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K:\2_ОТЧЕТНОСТЬ\_ПРОПУСКА НА БЛАГОУСТРОЙСТВО_\"/>
    </mc:Choice>
  </mc:AlternateContent>
  <bookViews>
    <workbookView xWindow="0" yWindow="0" windowWidth="28770" windowHeight="9660"/>
  </bookViews>
  <sheets>
    <sheet name="ЗАЯВКА" sheetId="1" r:id="rId1"/>
  </sheets>
  <definedNames>
    <definedName name="_xlnm.Print_Area" localSheetId="0">ЗАЯВКА!$A$1:$M$843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36" i="1" l="1"/>
  <c r="B825" i="1"/>
  <c r="B814" i="1"/>
  <c r="B803" i="1"/>
  <c r="B792" i="1"/>
  <c r="B781" i="1"/>
  <c r="B770" i="1"/>
  <c r="B759" i="1"/>
  <c r="B748" i="1"/>
  <c r="B737" i="1"/>
  <c r="B726" i="1"/>
  <c r="B715" i="1"/>
  <c r="B704" i="1"/>
  <c r="B693" i="1"/>
  <c r="B682" i="1"/>
  <c r="B671" i="1"/>
  <c r="B660" i="1"/>
  <c r="B649" i="1"/>
  <c r="B638" i="1"/>
  <c r="B627" i="1"/>
  <c r="B616" i="1"/>
  <c r="B605" i="1"/>
  <c r="B594" i="1"/>
  <c r="B583" i="1"/>
  <c r="B572" i="1"/>
  <c r="B561" i="1"/>
  <c r="B550" i="1"/>
  <c r="B539" i="1"/>
  <c r="B528" i="1"/>
  <c r="B517" i="1"/>
  <c r="B506" i="1"/>
  <c r="B495" i="1"/>
  <c r="B484" i="1"/>
  <c r="B473" i="1"/>
  <c r="B462" i="1"/>
  <c r="B451" i="1"/>
  <c r="B440" i="1"/>
  <c r="B429" i="1"/>
  <c r="B418" i="1"/>
  <c r="B407" i="1"/>
  <c r="B396" i="1"/>
  <c r="B385" i="1"/>
  <c r="B374" i="1"/>
  <c r="B363" i="1"/>
  <c r="B352" i="1"/>
  <c r="B341" i="1"/>
  <c r="B330" i="1"/>
  <c r="B319" i="1"/>
  <c r="B308" i="1"/>
  <c r="B297" i="1"/>
  <c r="B286" i="1"/>
  <c r="B275" i="1"/>
  <c r="B264" i="1"/>
  <c r="B253" i="1"/>
  <c r="B242" i="1"/>
  <c r="B231" i="1"/>
  <c r="B220" i="1"/>
  <c r="B209" i="1"/>
  <c r="B198" i="1"/>
  <c r="B187" i="1"/>
  <c r="B176" i="1"/>
  <c r="B165" i="1"/>
  <c r="B154" i="1"/>
  <c r="B143" i="1"/>
  <c r="B132" i="1"/>
  <c r="B121" i="1"/>
  <c r="B110" i="1"/>
  <c r="B99" i="1"/>
  <c r="B88" i="1"/>
  <c r="B77" i="1"/>
  <c r="B66" i="1"/>
  <c r="B55" i="1"/>
  <c r="B33" i="1"/>
  <c r="B44" i="1" s="1"/>
  <c r="B22" i="1" l="1"/>
  <c r="Y2" i="1" l="1"/>
  <c r="Z2" i="1" l="1"/>
  <c r="Q2" i="1"/>
  <c r="K2" i="1" s="1"/>
  <c r="L15" i="1"/>
  <c r="Y4" i="1"/>
</calcChain>
</file>

<file path=xl/sharedStrings.xml><?xml version="1.0" encoding="utf-8"?>
<sst xmlns="http://schemas.openxmlformats.org/spreadsheetml/2006/main" count="915" uniqueCount="28">
  <si>
    <t>ЗЯВЛЕНИЕ НА ПОЛУЧЕНИЕ ПРОПУСКА</t>
  </si>
  <si>
    <t>ЗАЯВИТЕЛЬ:</t>
  </si>
  <si>
    <t>(наименование организации)</t>
  </si>
  <si>
    <t>ОСНОВАНИЕ ДЛЯ ВЫДАЧИ ПРОПУСКА:</t>
  </si>
  <si>
    <t>(цель получения пропуска)</t>
  </si>
  <si>
    <t>СВЕДЕНИЯ О ТС:</t>
  </si>
  <si>
    <t>Г.Р.З.</t>
  </si>
  <si>
    <t>СТС</t>
  </si>
  <si>
    <t>VIN</t>
  </si>
  <si>
    <t>№ п/п</t>
  </si>
  <si>
    <t>ОСАГО</t>
  </si>
  <si>
    <t>Номер</t>
  </si>
  <si>
    <t>Дата окончания</t>
  </si>
  <si>
    <t>СРОК ДЕЙСТВИЯ ПРОПУСКА:</t>
  </si>
  <si>
    <t>Дата (ДД.ММ.ГГГГ)</t>
  </si>
  <si>
    <t>МАРКА</t>
  </si>
  <si>
    <t>МОДЕЛЬ</t>
  </si>
  <si>
    <t>ТС</t>
  </si>
  <si>
    <t>СОБСТВЕННИК ТС:</t>
  </si>
  <si>
    <t>ГОД ВЫПУСКА ТС</t>
  </si>
  <si>
    <t>КОЛИЧЕСТВО ТС В ЗАЯВЛЕНИИ:</t>
  </si>
  <si>
    <t>Представитель заявителя</t>
  </si>
  <si>
    <t>/</t>
  </si>
  <si>
    <t>м.п.</t>
  </si>
  <si>
    <t>(должность)</t>
  </si>
  <si>
    <t>(подпись)</t>
  </si>
  <si>
    <t>(Ф.И.О.)</t>
  </si>
  <si>
    <t>Дата составления заявки заполнять здесь: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</si>
</sst>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1" fillId="0" borderId="5" xfId="0" applyFont="1" applyBorder="1" applyAlignment="1"/>
    <xf numFmtId="0" fontId="2" fillId="0" borderId="5" xfId="0" applyFont="1" applyBorder="1" applyAlignment="1"/>
    <xf numFmtId="0" fontId="2" fillId="0" borderId="0" xfId="0" applyFont="1" applyBorder="1" applyAlignment="1">
      <alignment vertical="center"/>
    </xf>
    <xf numFmtId="0" fontId="2" fillId="0" borderId="21" xfId="0" applyFont="1" applyBorder="1"/>
    <xf numFmtId="0" fontId="3" fillId="0" borderId="5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  <xf numFmtId="14" fontId="3" fillId="0" borderId="26" xfId="0" applyNumberFormat="1" applyFont="1" applyBorder="1" applyProtection="1">
      <protection locked="0"/>
    </xf>
    <xf numFmtId="0" fontId="1" fillId="0" borderId="10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/>
      <protection locked="0"/>
    </xf>
    <xf numFmtId="14" fontId="3" fillId="0" borderId="0" xfId="0" applyNumberFormat="1" applyFont="1" applyBorder="1" applyProtection="1"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0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0" xfId="0" applyFont="1" applyFill="1" applyBorder="1"/>
    <xf numFmtId="14" fontId="2" fillId="0" borderId="36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left" vertical="center" wrapText="1"/>
    </xf>
    <xf numFmtId="0" fontId="1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32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indent="19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2" fillId="0" borderId="10" xfId="0" applyFont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0" borderId="9" xfId="0" applyNumberFormat="1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3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Z843"/>
  <sheetViews>
    <sheetView tabSelected="1" view="pageBreakPreview" zoomScale="115" zoomScaleNormal="130" zoomScaleSheetLayoutView="115" zoomScalePageLayoutView="70" workbookViewId="0">
      <selection activeCell="P46" sqref="P46"/>
    </sheetView>
  </sheetViews>
  <sheetFormatPr defaultRowHeight="15" x14ac:dyDescent="0.25"/>
  <cols>
    <col min="1" max="1" width="0.85546875" style="5" customWidth="1"/>
    <col min="2" max="2" width="4.28515625" style="5" customWidth="1"/>
    <col min="3" max="12" width="9.140625" style="5" customWidth="1"/>
    <col min="13" max="13" width="0.7109375" style="5" customWidth="1"/>
    <col min="14" max="14" width="9.140625" style="5"/>
    <col min="15" max="15" width="11.140625" style="5" bestFit="1" customWidth="1"/>
    <col min="16" max="16" width="13.28515625" style="5" customWidth="1"/>
    <col min="17" max="17" width="19" style="5" customWidth="1"/>
    <col min="18" max="24" width="9.140625" style="5"/>
    <col min="25" max="25" width="12.42578125" style="5" hidden="1" customWidth="1"/>
    <col min="26" max="26" width="0" style="5" hidden="1" customWidth="1"/>
    <col min="27" max="16384" width="9.140625" style="5"/>
  </cols>
  <sheetData>
    <row r="1" spans="1:26" ht="6" customHeight="1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26" ht="29.25" customHeight="1" thickTop="1" thickBot="1" x14ac:dyDescent="0.3">
      <c r="A2" s="4"/>
      <c r="B2" s="72" t="s">
        <v>0</v>
      </c>
      <c r="C2" s="72"/>
      <c r="D2" s="72"/>
      <c r="E2" s="72"/>
      <c r="F2" s="72"/>
      <c r="G2" s="72"/>
      <c r="H2" s="72"/>
      <c r="I2" s="72"/>
      <c r="J2" s="72"/>
      <c r="K2" s="73" t="str">
        <f ca="1">"Дата составления заявки:
"&amp;TEXT(Q2,"ДД.ММ.ГГГГ")</f>
        <v>Дата составления заявки:
18.04.2017</v>
      </c>
      <c r="L2" s="74"/>
      <c r="M2" s="7"/>
      <c r="O2" s="75" t="s">
        <v>27</v>
      </c>
      <c r="P2" s="75"/>
      <c r="Q2" s="27">
        <f ca="1">Y2</f>
        <v>42843</v>
      </c>
      <c r="Y2" s="14">
        <f ca="1">TODAY()</f>
        <v>42843</v>
      </c>
      <c r="Z2" s="12">
        <f ca="1">YEAR(Y2)</f>
        <v>2017</v>
      </c>
    </row>
    <row r="3" spans="1:26" ht="6.75" customHeight="1" thickTop="1" thickBot="1" x14ac:dyDescent="0.3">
      <c r="A3" s="4"/>
      <c r="M3" s="6"/>
      <c r="Q3" s="105" t="s">
        <v>14</v>
      </c>
      <c r="Y3" s="12"/>
      <c r="Z3" s="12"/>
    </row>
    <row r="4" spans="1:26" ht="15.75" thickBot="1" x14ac:dyDescent="0.3">
      <c r="A4" s="4"/>
      <c r="B4" s="77" t="s">
        <v>1</v>
      </c>
      <c r="C4" s="78"/>
      <c r="D4" s="79"/>
      <c r="E4" s="49"/>
      <c r="F4" s="50"/>
      <c r="G4" s="50"/>
      <c r="H4" s="50"/>
      <c r="I4" s="50"/>
      <c r="J4" s="50"/>
      <c r="K4" s="50"/>
      <c r="L4" s="76"/>
      <c r="M4" s="8"/>
      <c r="Q4" s="106"/>
      <c r="Y4" s="14">
        <f ca="1">Y2+365</f>
        <v>43208</v>
      </c>
      <c r="Z4" s="12"/>
    </row>
    <row r="5" spans="1:26" x14ac:dyDescent="0.25">
      <c r="A5" s="4"/>
      <c r="D5" s="86" t="s">
        <v>2</v>
      </c>
      <c r="E5" s="86"/>
      <c r="F5" s="86"/>
      <c r="G5" s="86"/>
      <c r="H5" s="86"/>
      <c r="I5" s="86"/>
      <c r="J5" s="86"/>
      <c r="K5" s="86"/>
      <c r="L5" s="86"/>
      <c r="M5" s="6"/>
    </row>
    <row r="6" spans="1:26" ht="3" customHeight="1" thickBot="1" x14ac:dyDescent="0.3">
      <c r="A6" s="4"/>
      <c r="M6" s="6"/>
    </row>
    <row r="7" spans="1:26" ht="15.75" thickBot="1" x14ac:dyDescent="0.3">
      <c r="A7" s="4"/>
      <c r="B7" s="77" t="s">
        <v>18</v>
      </c>
      <c r="C7" s="78"/>
      <c r="D7" s="78"/>
      <c r="E7" s="49"/>
      <c r="F7" s="50"/>
      <c r="G7" s="50"/>
      <c r="H7" s="50"/>
      <c r="I7" s="50"/>
      <c r="J7" s="50"/>
      <c r="K7" s="50"/>
      <c r="L7" s="76"/>
      <c r="M7" s="6"/>
    </row>
    <row r="8" spans="1:26" x14ac:dyDescent="0.25">
      <c r="A8" s="4"/>
      <c r="D8" s="86" t="s">
        <v>2</v>
      </c>
      <c r="E8" s="86"/>
      <c r="F8" s="86"/>
      <c r="G8" s="86"/>
      <c r="H8" s="86"/>
      <c r="I8" s="86"/>
      <c r="J8" s="86"/>
      <c r="K8" s="86"/>
      <c r="L8" s="86"/>
      <c r="M8" s="6"/>
    </row>
    <row r="9" spans="1:26" ht="4.5" customHeight="1" thickBot="1" x14ac:dyDescent="0.3">
      <c r="A9" s="4"/>
      <c r="M9" s="6"/>
    </row>
    <row r="10" spans="1:26" ht="15" customHeight="1" x14ac:dyDescent="0.25">
      <c r="A10" s="4"/>
      <c r="B10" s="46" t="s">
        <v>3</v>
      </c>
      <c r="C10" s="87"/>
      <c r="D10" s="39"/>
      <c r="E10" s="93"/>
      <c r="F10" s="94"/>
      <c r="G10" s="94"/>
      <c r="H10" s="94"/>
      <c r="I10" s="94"/>
      <c r="J10" s="94"/>
      <c r="K10" s="94"/>
      <c r="L10" s="95"/>
      <c r="M10" s="6"/>
    </row>
    <row r="11" spans="1:26" x14ac:dyDescent="0.25">
      <c r="A11" s="4"/>
      <c r="B11" s="47"/>
      <c r="C11" s="88"/>
      <c r="D11" s="89"/>
      <c r="E11" s="96"/>
      <c r="F11" s="97"/>
      <c r="G11" s="97"/>
      <c r="H11" s="97"/>
      <c r="I11" s="97"/>
      <c r="J11" s="97"/>
      <c r="K11" s="97"/>
      <c r="L11" s="98"/>
      <c r="M11" s="6"/>
    </row>
    <row r="12" spans="1:26" ht="15.75" thickBot="1" x14ac:dyDescent="0.3">
      <c r="A12" s="4"/>
      <c r="B12" s="48"/>
      <c r="C12" s="90"/>
      <c r="D12" s="41"/>
      <c r="E12" s="99"/>
      <c r="F12" s="100"/>
      <c r="G12" s="100"/>
      <c r="H12" s="100"/>
      <c r="I12" s="100"/>
      <c r="J12" s="100"/>
      <c r="K12" s="100"/>
      <c r="L12" s="101"/>
      <c r="M12" s="6"/>
    </row>
    <row r="13" spans="1:26" x14ac:dyDescent="0.25">
      <c r="A13" s="4"/>
      <c r="B13" s="9"/>
      <c r="C13" s="9"/>
      <c r="D13" s="9"/>
      <c r="E13" s="86" t="s">
        <v>4</v>
      </c>
      <c r="F13" s="86"/>
      <c r="G13" s="86"/>
      <c r="H13" s="86"/>
      <c r="I13" s="86"/>
      <c r="J13" s="86"/>
      <c r="K13" s="86"/>
      <c r="L13" s="86"/>
      <c r="M13" s="11"/>
    </row>
    <row r="14" spans="1:26" ht="4.5" customHeight="1" thickBot="1" x14ac:dyDescent="0.3">
      <c r="A14" s="4"/>
      <c r="M14" s="6"/>
    </row>
    <row r="15" spans="1:26" ht="15.75" thickBot="1" x14ac:dyDescent="0.3">
      <c r="A15" s="4"/>
      <c r="B15" s="77" t="s">
        <v>13</v>
      </c>
      <c r="C15" s="78"/>
      <c r="D15" s="78"/>
      <c r="E15" s="79"/>
      <c r="F15" s="91"/>
      <c r="G15" s="92"/>
      <c r="I15" s="83" t="s">
        <v>20</v>
      </c>
      <c r="J15" s="84"/>
      <c r="K15" s="85"/>
      <c r="L15" s="16">
        <f>COUNT(B:B)</f>
        <v>0</v>
      </c>
      <c r="M15" s="6"/>
    </row>
    <row r="16" spans="1:26" x14ac:dyDescent="0.25">
      <c r="A16" s="4"/>
      <c r="B16" s="18"/>
      <c r="C16" s="18"/>
      <c r="D16" s="18"/>
      <c r="E16" s="18"/>
      <c r="F16" s="86" t="s">
        <v>14</v>
      </c>
      <c r="G16" s="86"/>
      <c r="M16" s="6"/>
    </row>
    <row r="17" spans="1:13" ht="4.5" customHeight="1" thickBot="1" x14ac:dyDescent="0.3">
      <c r="A17" s="4"/>
      <c r="M17" s="6"/>
    </row>
    <row r="18" spans="1:13" ht="15.75" thickBot="1" x14ac:dyDescent="0.3">
      <c r="A18" s="4"/>
      <c r="B18" s="102" t="s">
        <v>5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4"/>
      <c r="M18" s="6"/>
    </row>
    <row r="19" spans="1:13" ht="8.25" customHeight="1" thickBot="1" x14ac:dyDescent="0.3">
      <c r="A19" s="4"/>
      <c r="M19" s="6"/>
    </row>
    <row r="20" spans="1:13" ht="15" customHeight="1" x14ac:dyDescent="0.25">
      <c r="A20" s="4"/>
      <c r="B20" s="33" t="s">
        <v>9</v>
      </c>
      <c r="C20" s="35" t="s">
        <v>17</v>
      </c>
      <c r="D20" s="36"/>
      <c r="E20" s="36"/>
      <c r="F20" s="36"/>
      <c r="G20" s="36"/>
      <c r="H20" s="36"/>
      <c r="I20" s="36"/>
      <c r="J20" s="37"/>
      <c r="K20" s="38" t="s">
        <v>19</v>
      </c>
      <c r="L20" s="39"/>
      <c r="M20" s="6"/>
    </row>
    <row r="21" spans="1:13" ht="15.75" thickBot="1" x14ac:dyDescent="0.3">
      <c r="A21" s="4"/>
      <c r="B21" s="34"/>
      <c r="C21" s="42" t="s">
        <v>15</v>
      </c>
      <c r="D21" s="43"/>
      <c r="E21" s="43"/>
      <c r="F21" s="44"/>
      <c r="G21" s="45" t="s">
        <v>16</v>
      </c>
      <c r="H21" s="43"/>
      <c r="I21" s="43"/>
      <c r="J21" s="44"/>
      <c r="K21" s="40"/>
      <c r="L21" s="41"/>
      <c r="M21" s="6"/>
    </row>
    <row r="22" spans="1:13" ht="15.75" thickBot="1" x14ac:dyDescent="0.3">
      <c r="A22" s="4"/>
      <c r="B22" s="80" t="str">
        <f>IF(OR(C22="",G22="",K22="",C26="",E26="",G26="",J26="",L26=""),"",IF(B14="",1,B14+1))</f>
        <v/>
      </c>
      <c r="C22" s="49"/>
      <c r="D22" s="50"/>
      <c r="E22" s="50"/>
      <c r="F22" s="51"/>
      <c r="G22" s="52"/>
      <c r="H22" s="50"/>
      <c r="I22" s="50"/>
      <c r="J22" s="51"/>
      <c r="K22" s="53"/>
      <c r="L22" s="54"/>
      <c r="M22" s="6"/>
    </row>
    <row r="23" spans="1:13" ht="5.25" customHeight="1" thickBot="1" x14ac:dyDescent="0.3">
      <c r="A23" s="4"/>
      <c r="B23" s="81"/>
      <c r="C23" s="10"/>
      <c r="L23" s="6"/>
      <c r="M23" s="6"/>
    </row>
    <row r="24" spans="1:13" x14ac:dyDescent="0.25">
      <c r="A24" s="4"/>
      <c r="B24" s="82"/>
      <c r="C24" s="55" t="s">
        <v>6</v>
      </c>
      <c r="D24" s="56"/>
      <c r="E24" s="59" t="s">
        <v>7</v>
      </c>
      <c r="F24" s="56"/>
      <c r="G24" s="59" t="s">
        <v>8</v>
      </c>
      <c r="H24" s="61"/>
      <c r="I24" s="56"/>
      <c r="J24" s="63" t="s">
        <v>10</v>
      </c>
      <c r="K24" s="63"/>
      <c r="L24" s="64"/>
      <c r="M24" s="6"/>
    </row>
    <row r="25" spans="1:13" ht="21" customHeight="1" thickBot="1" x14ac:dyDescent="0.3">
      <c r="A25" s="4"/>
      <c r="B25" s="82"/>
      <c r="C25" s="57"/>
      <c r="D25" s="58"/>
      <c r="E25" s="60"/>
      <c r="F25" s="58"/>
      <c r="G25" s="60"/>
      <c r="H25" s="62"/>
      <c r="I25" s="58"/>
      <c r="J25" s="65" t="s">
        <v>11</v>
      </c>
      <c r="K25" s="65"/>
      <c r="L25" s="13" t="s">
        <v>12</v>
      </c>
      <c r="M25" s="6"/>
    </row>
    <row r="26" spans="1:13" ht="15.75" thickBot="1" x14ac:dyDescent="0.3">
      <c r="A26" s="4"/>
      <c r="B26" s="34"/>
      <c r="C26" s="66"/>
      <c r="D26" s="67"/>
      <c r="E26" s="68"/>
      <c r="F26" s="67"/>
      <c r="G26" s="68"/>
      <c r="H26" s="69"/>
      <c r="I26" s="67"/>
      <c r="J26" s="68"/>
      <c r="K26" s="67"/>
      <c r="L26" s="15"/>
      <c r="M26" s="6"/>
    </row>
    <row r="27" spans="1:13" ht="2.25" customHeight="1" x14ac:dyDescent="0.25">
      <c r="A27" s="4"/>
      <c r="B27" s="22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6"/>
    </row>
    <row r="28" spans="1:13" ht="2.25" customHeight="1" x14ac:dyDescent="0.25">
      <c r="A28" s="4"/>
      <c r="B28" s="22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6"/>
    </row>
    <row r="29" spans="1:13" ht="2.25" customHeight="1" x14ac:dyDescent="0.25">
      <c r="A29" s="4"/>
      <c r="B29" s="22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6"/>
    </row>
    <row r="30" spans="1:13" ht="0.75" customHeight="1" thickBot="1" x14ac:dyDescent="0.3">
      <c r="A30" s="4"/>
      <c r="B30" s="26"/>
      <c r="M30" s="6"/>
    </row>
    <row r="31" spans="1:13" ht="15" customHeight="1" x14ac:dyDescent="0.25">
      <c r="A31" s="4"/>
      <c r="B31" s="33" t="s">
        <v>9</v>
      </c>
      <c r="C31" s="35" t="s">
        <v>17</v>
      </c>
      <c r="D31" s="36"/>
      <c r="E31" s="36"/>
      <c r="F31" s="36"/>
      <c r="G31" s="36"/>
      <c r="H31" s="36"/>
      <c r="I31" s="36"/>
      <c r="J31" s="37"/>
      <c r="K31" s="38" t="s">
        <v>19</v>
      </c>
      <c r="L31" s="39"/>
      <c r="M31" s="6"/>
    </row>
    <row r="32" spans="1:13" ht="15.75" thickBot="1" x14ac:dyDescent="0.3">
      <c r="A32" s="4"/>
      <c r="B32" s="34"/>
      <c r="C32" s="42" t="s">
        <v>15</v>
      </c>
      <c r="D32" s="43"/>
      <c r="E32" s="43"/>
      <c r="F32" s="44"/>
      <c r="G32" s="45" t="s">
        <v>16</v>
      </c>
      <c r="H32" s="43"/>
      <c r="I32" s="43"/>
      <c r="J32" s="44"/>
      <c r="K32" s="40"/>
      <c r="L32" s="41"/>
      <c r="M32" s="6"/>
    </row>
    <row r="33" spans="1:13" ht="15.75" thickBot="1" x14ac:dyDescent="0.3">
      <c r="A33" s="4"/>
      <c r="B33" s="80" t="str">
        <f>IF(OR(C33="",G33="",K33="",C37="",E37="",G37="",J37="",L37=""),"",IF(B22="",1,B22+1))</f>
        <v/>
      </c>
      <c r="C33" s="49"/>
      <c r="D33" s="50"/>
      <c r="E33" s="50"/>
      <c r="F33" s="51"/>
      <c r="G33" s="52"/>
      <c r="H33" s="50"/>
      <c r="I33" s="50"/>
      <c r="J33" s="51"/>
      <c r="K33" s="53"/>
      <c r="L33" s="54"/>
      <c r="M33" s="6"/>
    </row>
    <row r="34" spans="1:13" ht="5.25" customHeight="1" thickBot="1" x14ac:dyDescent="0.3">
      <c r="A34" s="4"/>
      <c r="B34" s="81"/>
      <c r="C34" s="10"/>
      <c r="L34" s="6"/>
      <c r="M34" s="6"/>
    </row>
    <row r="35" spans="1:13" x14ac:dyDescent="0.25">
      <c r="A35" s="4"/>
      <c r="B35" s="82"/>
      <c r="C35" s="55" t="s">
        <v>6</v>
      </c>
      <c r="D35" s="56"/>
      <c r="E35" s="59" t="s">
        <v>7</v>
      </c>
      <c r="F35" s="56"/>
      <c r="G35" s="59" t="s">
        <v>8</v>
      </c>
      <c r="H35" s="61"/>
      <c r="I35" s="56"/>
      <c r="J35" s="63" t="s">
        <v>10</v>
      </c>
      <c r="K35" s="63"/>
      <c r="L35" s="64"/>
      <c r="M35" s="6"/>
    </row>
    <row r="36" spans="1:13" ht="21" customHeight="1" thickBot="1" x14ac:dyDescent="0.3">
      <c r="A36" s="4"/>
      <c r="B36" s="82"/>
      <c r="C36" s="57"/>
      <c r="D36" s="58"/>
      <c r="E36" s="60"/>
      <c r="F36" s="58"/>
      <c r="G36" s="60"/>
      <c r="H36" s="62"/>
      <c r="I36" s="58"/>
      <c r="J36" s="65" t="s">
        <v>11</v>
      </c>
      <c r="K36" s="65"/>
      <c r="L36" s="13" t="s">
        <v>12</v>
      </c>
      <c r="M36" s="6"/>
    </row>
    <row r="37" spans="1:13" ht="15.75" thickBot="1" x14ac:dyDescent="0.3">
      <c r="A37" s="4"/>
      <c r="B37" s="34"/>
      <c r="C37" s="66"/>
      <c r="D37" s="67"/>
      <c r="E37" s="68"/>
      <c r="F37" s="67"/>
      <c r="G37" s="68"/>
      <c r="H37" s="69"/>
      <c r="I37" s="67"/>
      <c r="J37" s="68"/>
      <c r="K37" s="67"/>
      <c r="L37" s="15"/>
      <c r="M37" s="6"/>
    </row>
    <row r="38" spans="1:13" ht="2.25" customHeight="1" x14ac:dyDescent="0.25">
      <c r="A38" s="4"/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6"/>
    </row>
    <row r="39" spans="1:13" ht="2.25" customHeight="1" x14ac:dyDescent="0.25">
      <c r="A39" s="4"/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6"/>
    </row>
    <row r="40" spans="1:13" ht="2.25" customHeight="1" x14ac:dyDescent="0.25">
      <c r="A40" s="4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6"/>
    </row>
    <row r="41" spans="1:13" ht="0.75" customHeight="1" thickBot="1" x14ac:dyDescent="0.3">
      <c r="A41" s="4"/>
      <c r="M41" s="6"/>
    </row>
    <row r="42" spans="1:13" ht="15" customHeight="1" x14ac:dyDescent="0.25">
      <c r="A42" s="4"/>
      <c r="B42" s="33" t="s">
        <v>9</v>
      </c>
      <c r="C42" s="35" t="s">
        <v>17</v>
      </c>
      <c r="D42" s="36"/>
      <c r="E42" s="36"/>
      <c r="F42" s="36"/>
      <c r="G42" s="36"/>
      <c r="H42" s="36"/>
      <c r="I42" s="36"/>
      <c r="J42" s="37"/>
      <c r="K42" s="38" t="s">
        <v>19</v>
      </c>
      <c r="L42" s="39"/>
      <c r="M42" s="6"/>
    </row>
    <row r="43" spans="1:13" ht="15.75" thickBot="1" x14ac:dyDescent="0.3">
      <c r="A43" s="4"/>
      <c r="B43" s="34"/>
      <c r="C43" s="42" t="s">
        <v>15</v>
      </c>
      <c r="D43" s="43"/>
      <c r="E43" s="43"/>
      <c r="F43" s="44"/>
      <c r="G43" s="45" t="s">
        <v>16</v>
      </c>
      <c r="H43" s="43"/>
      <c r="I43" s="43"/>
      <c r="J43" s="44"/>
      <c r="K43" s="40"/>
      <c r="L43" s="41"/>
      <c r="M43" s="6"/>
    </row>
    <row r="44" spans="1:13" ht="15.75" thickBot="1" x14ac:dyDescent="0.3">
      <c r="A44" s="4"/>
      <c r="B44" s="80" t="str">
        <f>IF(OR(C44="",G44="",K44="",C48="",E48="",G48="",J48="",L48=""),"",IF(B33="",1,B33+1))</f>
        <v/>
      </c>
      <c r="C44" s="49"/>
      <c r="D44" s="50"/>
      <c r="E44" s="50"/>
      <c r="F44" s="51"/>
      <c r="G44" s="52"/>
      <c r="H44" s="50"/>
      <c r="I44" s="50"/>
      <c r="J44" s="51"/>
      <c r="K44" s="53"/>
      <c r="L44" s="54"/>
      <c r="M44" s="6"/>
    </row>
    <row r="45" spans="1:13" ht="5.25" customHeight="1" thickBot="1" x14ac:dyDescent="0.3">
      <c r="A45" s="4"/>
      <c r="B45" s="81"/>
      <c r="C45" s="10"/>
      <c r="L45" s="6"/>
      <c r="M45" s="6"/>
    </row>
    <row r="46" spans="1:13" x14ac:dyDescent="0.25">
      <c r="A46" s="4"/>
      <c r="B46" s="82"/>
      <c r="C46" s="55" t="s">
        <v>6</v>
      </c>
      <c r="D46" s="56"/>
      <c r="E46" s="59" t="s">
        <v>7</v>
      </c>
      <c r="F46" s="56"/>
      <c r="G46" s="59" t="s">
        <v>8</v>
      </c>
      <c r="H46" s="61"/>
      <c r="I46" s="56"/>
      <c r="J46" s="63" t="s">
        <v>10</v>
      </c>
      <c r="K46" s="63"/>
      <c r="L46" s="64"/>
      <c r="M46" s="6"/>
    </row>
    <row r="47" spans="1:13" ht="21" customHeight="1" thickBot="1" x14ac:dyDescent="0.3">
      <c r="A47" s="4"/>
      <c r="B47" s="82"/>
      <c r="C47" s="57"/>
      <c r="D47" s="58"/>
      <c r="E47" s="60"/>
      <c r="F47" s="58"/>
      <c r="G47" s="60"/>
      <c r="H47" s="62"/>
      <c r="I47" s="58"/>
      <c r="J47" s="65" t="s">
        <v>11</v>
      </c>
      <c r="K47" s="65"/>
      <c r="L47" s="13" t="s">
        <v>12</v>
      </c>
      <c r="M47" s="6"/>
    </row>
    <row r="48" spans="1:13" ht="15.75" thickBot="1" x14ac:dyDescent="0.3">
      <c r="A48" s="4"/>
      <c r="B48" s="34"/>
      <c r="C48" s="66"/>
      <c r="D48" s="67"/>
      <c r="E48" s="68"/>
      <c r="F48" s="67"/>
      <c r="G48" s="68"/>
      <c r="H48" s="69"/>
      <c r="I48" s="67"/>
      <c r="J48" s="68"/>
      <c r="K48" s="67"/>
      <c r="L48" s="15"/>
      <c r="M48" s="6"/>
    </row>
    <row r="49" spans="1:13" ht="2.25" customHeight="1" x14ac:dyDescent="0.25">
      <c r="A49" s="4"/>
      <c r="B49" s="22"/>
      <c r="C49" s="20"/>
      <c r="D49" s="20"/>
      <c r="E49" s="20"/>
      <c r="F49" s="20"/>
      <c r="G49" s="20"/>
      <c r="H49" s="20"/>
      <c r="I49" s="20"/>
      <c r="J49" s="20"/>
      <c r="K49" s="20"/>
      <c r="L49" s="21"/>
      <c r="M49" s="6"/>
    </row>
    <row r="50" spans="1:13" ht="2.25" customHeight="1" x14ac:dyDescent="0.25">
      <c r="A50" s="4"/>
      <c r="B50" s="22"/>
      <c r="C50" s="20"/>
      <c r="D50" s="20"/>
      <c r="E50" s="20"/>
      <c r="F50" s="20"/>
      <c r="G50" s="20"/>
      <c r="H50" s="20"/>
      <c r="I50" s="20"/>
      <c r="J50" s="20"/>
      <c r="K50" s="20"/>
      <c r="L50" s="21"/>
      <c r="M50" s="6"/>
    </row>
    <row r="51" spans="1:13" ht="2.25" customHeight="1" x14ac:dyDescent="0.25">
      <c r="A51" s="4"/>
      <c r="B51" s="22"/>
      <c r="C51" s="20"/>
      <c r="D51" s="20"/>
      <c r="E51" s="20"/>
      <c r="F51" s="20"/>
      <c r="G51" s="20"/>
      <c r="H51" s="20"/>
      <c r="I51" s="20"/>
      <c r="J51" s="20"/>
      <c r="K51" s="20"/>
      <c r="L51" s="21"/>
      <c r="M51" s="6"/>
    </row>
    <row r="52" spans="1:13" ht="0.75" customHeight="1" thickBot="1" x14ac:dyDescent="0.3">
      <c r="A52" s="4"/>
      <c r="B52" s="26"/>
      <c r="M52" s="6"/>
    </row>
    <row r="53" spans="1:13" ht="15" customHeight="1" x14ac:dyDescent="0.25">
      <c r="A53" s="4"/>
      <c r="B53" s="33" t="s">
        <v>9</v>
      </c>
      <c r="C53" s="35" t="s">
        <v>17</v>
      </c>
      <c r="D53" s="36"/>
      <c r="E53" s="36"/>
      <c r="F53" s="36"/>
      <c r="G53" s="36"/>
      <c r="H53" s="36"/>
      <c r="I53" s="36"/>
      <c r="J53" s="37"/>
      <c r="K53" s="38" t="s">
        <v>19</v>
      </c>
      <c r="L53" s="39"/>
      <c r="M53" s="6"/>
    </row>
    <row r="54" spans="1:13" ht="15.75" thickBot="1" x14ac:dyDescent="0.3">
      <c r="A54" s="4"/>
      <c r="B54" s="34"/>
      <c r="C54" s="42" t="s">
        <v>15</v>
      </c>
      <c r="D54" s="43"/>
      <c r="E54" s="43"/>
      <c r="F54" s="44"/>
      <c r="G54" s="45" t="s">
        <v>16</v>
      </c>
      <c r="H54" s="43"/>
      <c r="I54" s="43"/>
      <c r="J54" s="44"/>
      <c r="K54" s="40"/>
      <c r="L54" s="41"/>
      <c r="M54" s="6"/>
    </row>
    <row r="55" spans="1:13" ht="15.75" thickBot="1" x14ac:dyDescent="0.3">
      <c r="A55" s="4"/>
      <c r="B55" s="80" t="str">
        <f>IF(OR(C55="",G55="",K55="",C59="",E59="",G59="",J59="",L59=""),"",IF(B44="",1,B44+1))</f>
        <v/>
      </c>
      <c r="C55" s="49"/>
      <c r="D55" s="50"/>
      <c r="E55" s="50"/>
      <c r="F55" s="51"/>
      <c r="G55" s="52"/>
      <c r="H55" s="50"/>
      <c r="I55" s="50"/>
      <c r="J55" s="51"/>
      <c r="K55" s="53"/>
      <c r="L55" s="54"/>
      <c r="M55" s="6"/>
    </row>
    <row r="56" spans="1:13" ht="5.25" customHeight="1" thickBot="1" x14ac:dyDescent="0.3">
      <c r="A56" s="4"/>
      <c r="B56" s="81"/>
      <c r="C56" s="10"/>
      <c r="L56" s="6"/>
      <c r="M56" s="6"/>
    </row>
    <row r="57" spans="1:13" x14ac:dyDescent="0.25">
      <c r="A57" s="4"/>
      <c r="B57" s="82"/>
      <c r="C57" s="55" t="s">
        <v>6</v>
      </c>
      <c r="D57" s="56"/>
      <c r="E57" s="59" t="s">
        <v>7</v>
      </c>
      <c r="F57" s="56"/>
      <c r="G57" s="59" t="s">
        <v>8</v>
      </c>
      <c r="H57" s="61"/>
      <c r="I57" s="56"/>
      <c r="J57" s="63" t="s">
        <v>10</v>
      </c>
      <c r="K57" s="63"/>
      <c r="L57" s="64"/>
      <c r="M57" s="6"/>
    </row>
    <row r="58" spans="1:13" ht="21" customHeight="1" thickBot="1" x14ac:dyDescent="0.3">
      <c r="A58" s="4"/>
      <c r="B58" s="82"/>
      <c r="C58" s="57"/>
      <c r="D58" s="58"/>
      <c r="E58" s="60"/>
      <c r="F58" s="58"/>
      <c r="G58" s="60"/>
      <c r="H58" s="62"/>
      <c r="I58" s="58"/>
      <c r="J58" s="65" t="s">
        <v>11</v>
      </c>
      <c r="K58" s="65"/>
      <c r="L58" s="13" t="s">
        <v>12</v>
      </c>
      <c r="M58" s="6"/>
    </row>
    <row r="59" spans="1:13" ht="15.75" thickBot="1" x14ac:dyDescent="0.3">
      <c r="A59" s="4"/>
      <c r="B59" s="34"/>
      <c r="C59" s="66"/>
      <c r="D59" s="67"/>
      <c r="E59" s="68"/>
      <c r="F59" s="67"/>
      <c r="G59" s="68"/>
      <c r="H59" s="69"/>
      <c r="I59" s="67"/>
      <c r="J59" s="68"/>
      <c r="K59" s="67"/>
      <c r="L59" s="15"/>
      <c r="M59" s="6"/>
    </row>
    <row r="60" spans="1:13" ht="2.25" customHeight="1" x14ac:dyDescent="0.25">
      <c r="A60" s="4"/>
      <c r="B60" s="22"/>
      <c r="C60" s="20"/>
      <c r="D60" s="20"/>
      <c r="E60" s="20"/>
      <c r="F60" s="20"/>
      <c r="G60" s="20"/>
      <c r="H60" s="20"/>
      <c r="I60" s="20"/>
      <c r="J60" s="20"/>
      <c r="K60" s="20"/>
      <c r="L60" s="21"/>
      <c r="M60" s="6"/>
    </row>
    <row r="61" spans="1:13" ht="2.25" customHeight="1" x14ac:dyDescent="0.25">
      <c r="A61" s="4"/>
      <c r="B61" s="22"/>
      <c r="C61" s="20"/>
      <c r="D61" s="20"/>
      <c r="E61" s="20"/>
      <c r="F61" s="20"/>
      <c r="G61" s="20"/>
      <c r="H61" s="20"/>
      <c r="I61" s="20"/>
      <c r="J61" s="20"/>
      <c r="K61" s="20"/>
      <c r="L61" s="21"/>
      <c r="M61" s="6"/>
    </row>
    <row r="62" spans="1:13" ht="2.25" customHeight="1" x14ac:dyDescent="0.25">
      <c r="A62" s="4"/>
      <c r="B62" s="22"/>
      <c r="C62" s="20"/>
      <c r="D62" s="20"/>
      <c r="E62" s="20"/>
      <c r="F62" s="20"/>
      <c r="G62" s="20"/>
      <c r="H62" s="20"/>
      <c r="I62" s="20"/>
      <c r="J62" s="20"/>
      <c r="K62" s="20"/>
      <c r="L62" s="21"/>
      <c r="M62" s="6"/>
    </row>
    <row r="63" spans="1:13" ht="0.75" customHeight="1" thickBot="1" x14ac:dyDescent="0.3">
      <c r="A63" s="4"/>
      <c r="B63" s="26"/>
      <c r="M63" s="6"/>
    </row>
    <row r="64" spans="1:13" ht="15" customHeight="1" x14ac:dyDescent="0.25">
      <c r="A64" s="4"/>
      <c r="B64" s="33" t="s">
        <v>9</v>
      </c>
      <c r="C64" s="35" t="s">
        <v>17</v>
      </c>
      <c r="D64" s="36"/>
      <c r="E64" s="36"/>
      <c r="F64" s="36"/>
      <c r="G64" s="36"/>
      <c r="H64" s="36"/>
      <c r="I64" s="36"/>
      <c r="J64" s="37"/>
      <c r="K64" s="38" t="s">
        <v>19</v>
      </c>
      <c r="L64" s="39"/>
      <c r="M64" s="6"/>
    </row>
    <row r="65" spans="1:13" ht="15.75" thickBot="1" x14ac:dyDescent="0.3">
      <c r="A65" s="4"/>
      <c r="B65" s="34"/>
      <c r="C65" s="42" t="s">
        <v>15</v>
      </c>
      <c r="D65" s="43"/>
      <c r="E65" s="43"/>
      <c r="F65" s="44"/>
      <c r="G65" s="45" t="s">
        <v>16</v>
      </c>
      <c r="H65" s="43"/>
      <c r="I65" s="43"/>
      <c r="J65" s="44"/>
      <c r="K65" s="40"/>
      <c r="L65" s="41"/>
      <c r="M65" s="6"/>
    </row>
    <row r="66" spans="1:13" ht="15.75" thickBot="1" x14ac:dyDescent="0.3">
      <c r="A66" s="4"/>
      <c r="B66" s="80" t="str">
        <f>IF(OR(C66="",G66="",K66="",C70="",E70="",G70="",J70="",L70=""),"",IF(B55="",1,B55+1))</f>
        <v/>
      </c>
      <c r="C66" s="49"/>
      <c r="D66" s="50"/>
      <c r="E66" s="50"/>
      <c r="F66" s="51"/>
      <c r="G66" s="52"/>
      <c r="H66" s="50"/>
      <c r="I66" s="50"/>
      <c r="J66" s="51"/>
      <c r="K66" s="53"/>
      <c r="L66" s="54"/>
      <c r="M66" s="6"/>
    </row>
    <row r="67" spans="1:13" ht="5.25" customHeight="1" thickBot="1" x14ac:dyDescent="0.3">
      <c r="A67" s="4"/>
      <c r="B67" s="81"/>
      <c r="C67" s="10"/>
      <c r="L67" s="6"/>
      <c r="M67" s="6"/>
    </row>
    <row r="68" spans="1:13" x14ac:dyDescent="0.25">
      <c r="A68" s="4"/>
      <c r="B68" s="82"/>
      <c r="C68" s="55" t="s">
        <v>6</v>
      </c>
      <c r="D68" s="56"/>
      <c r="E68" s="59" t="s">
        <v>7</v>
      </c>
      <c r="F68" s="56"/>
      <c r="G68" s="59" t="s">
        <v>8</v>
      </c>
      <c r="H68" s="61"/>
      <c r="I68" s="56"/>
      <c r="J68" s="63" t="s">
        <v>10</v>
      </c>
      <c r="K68" s="63"/>
      <c r="L68" s="64"/>
      <c r="M68" s="6"/>
    </row>
    <row r="69" spans="1:13" ht="21" customHeight="1" thickBot="1" x14ac:dyDescent="0.3">
      <c r="A69" s="4"/>
      <c r="B69" s="82"/>
      <c r="C69" s="57"/>
      <c r="D69" s="58"/>
      <c r="E69" s="60"/>
      <c r="F69" s="58"/>
      <c r="G69" s="60"/>
      <c r="H69" s="62"/>
      <c r="I69" s="58"/>
      <c r="J69" s="65" t="s">
        <v>11</v>
      </c>
      <c r="K69" s="65"/>
      <c r="L69" s="13" t="s">
        <v>12</v>
      </c>
      <c r="M69" s="6"/>
    </row>
    <row r="70" spans="1:13" ht="15.75" thickBot="1" x14ac:dyDescent="0.3">
      <c r="A70" s="4"/>
      <c r="B70" s="34"/>
      <c r="C70" s="66"/>
      <c r="D70" s="67"/>
      <c r="E70" s="68"/>
      <c r="F70" s="67"/>
      <c r="G70" s="68"/>
      <c r="H70" s="69"/>
      <c r="I70" s="67"/>
      <c r="J70" s="68"/>
      <c r="K70" s="67"/>
      <c r="L70" s="15"/>
      <c r="M70" s="6"/>
    </row>
    <row r="71" spans="1:13" ht="15.75" customHeight="1" x14ac:dyDescent="0.25">
      <c r="A71" s="4"/>
      <c r="B71" s="22"/>
      <c r="C71" s="20"/>
      <c r="D71" s="20"/>
      <c r="E71" s="20"/>
      <c r="F71" s="20"/>
      <c r="G71" s="20"/>
      <c r="H71" s="20"/>
      <c r="I71" s="20"/>
      <c r="J71" s="20"/>
      <c r="K71" s="20"/>
      <c r="L71" s="21"/>
      <c r="M71" s="6"/>
    </row>
    <row r="72" spans="1:13" ht="15" customHeight="1" thickBot="1" x14ac:dyDescent="0.3">
      <c r="A72" s="4"/>
      <c r="B72" s="29" t="s">
        <v>21</v>
      </c>
      <c r="C72" s="29"/>
      <c r="D72" s="29"/>
      <c r="E72" s="29"/>
      <c r="F72" s="29"/>
      <c r="G72" s="30" t="s">
        <v>22</v>
      </c>
      <c r="H72" s="30"/>
      <c r="I72" s="30" t="s">
        <v>22</v>
      </c>
      <c r="J72" s="30"/>
      <c r="K72" s="31"/>
      <c r="L72" s="31"/>
      <c r="M72" s="6"/>
    </row>
    <row r="73" spans="1:13" ht="15.75" thickBot="1" x14ac:dyDescent="0.3">
      <c r="A73" s="23"/>
      <c r="B73" s="24"/>
      <c r="C73" s="17"/>
      <c r="D73" s="17"/>
      <c r="E73" s="32" t="s">
        <v>23</v>
      </c>
      <c r="F73" s="32"/>
      <c r="G73" s="32" t="s">
        <v>24</v>
      </c>
      <c r="H73" s="32"/>
      <c r="I73" s="32" t="s">
        <v>25</v>
      </c>
      <c r="J73" s="32"/>
      <c r="K73" s="32" t="s">
        <v>26</v>
      </c>
      <c r="L73" s="32"/>
      <c r="M73" s="25"/>
    </row>
    <row r="74" spans="1:13" ht="2.25" customHeight="1" thickBot="1" x14ac:dyDescent="0.3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3"/>
    </row>
    <row r="75" spans="1:13" ht="15" customHeight="1" x14ac:dyDescent="0.25">
      <c r="A75" s="4"/>
      <c r="B75" s="33" t="s">
        <v>9</v>
      </c>
      <c r="C75" s="35" t="s">
        <v>17</v>
      </c>
      <c r="D75" s="36"/>
      <c r="E75" s="36"/>
      <c r="F75" s="36"/>
      <c r="G75" s="36"/>
      <c r="H75" s="36"/>
      <c r="I75" s="36"/>
      <c r="J75" s="37"/>
      <c r="K75" s="38" t="s">
        <v>19</v>
      </c>
      <c r="L75" s="39"/>
      <c r="M75" s="6"/>
    </row>
    <row r="76" spans="1:13" ht="15.75" thickBot="1" x14ac:dyDescent="0.3">
      <c r="A76" s="4"/>
      <c r="B76" s="34"/>
      <c r="C76" s="42" t="s">
        <v>15</v>
      </c>
      <c r="D76" s="43"/>
      <c r="E76" s="43"/>
      <c r="F76" s="44"/>
      <c r="G76" s="45" t="s">
        <v>16</v>
      </c>
      <c r="H76" s="43"/>
      <c r="I76" s="43"/>
      <c r="J76" s="44"/>
      <c r="K76" s="40"/>
      <c r="L76" s="41"/>
      <c r="M76" s="6"/>
    </row>
    <row r="77" spans="1:13" ht="15.75" thickBot="1" x14ac:dyDescent="0.3">
      <c r="A77" s="4"/>
      <c r="B77" s="80" t="str">
        <f>IF(OR(C77="",G77="",K77="",C81="",E81="",G81="",J81="",L81=""),"",IF(B66="",1,B66+1))</f>
        <v/>
      </c>
      <c r="C77" s="49"/>
      <c r="D77" s="50"/>
      <c r="E77" s="50"/>
      <c r="F77" s="51"/>
      <c r="G77" s="52"/>
      <c r="H77" s="50"/>
      <c r="I77" s="50"/>
      <c r="J77" s="51"/>
      <c r="K77" s="53"/>
      <c r="L77" s="54"/>
      <c r="M77" s="6"/>
    </row>
    <row r="78" spans="1:13" ht="5.25" customHeight="1" thickBot="1" x14ac:dyDescent="0.3">
      <c r="A78" s="4"/>
      <c r="B78" s="81"/>
      <c r="C78" s="10"/>
      <c r="L78" s="6"/>
      <c r="M78" s="6"/>
    </row>
    <row r="79" spans="1:13" x14ac:dyDescent="0.25">
      <c r="A79" s="4"/>
      <c r="B79" s="82"/>
      <c r="C79" s="55" t="s">
        <v>6</v>
      </c>
      <c r="D79" s="56"/>
      <c r="E79" s="59" t="s">
        <v>7</v>
      </c>
      <c r="F79" s="56"/>
      <c r="G79" s="59" t="s">
        <v>8</v>
      </c>
      <c r="H79" s="61"/>
      <c r="I79" s="56"/>
      <c r="J79" s="63" t="s">
        <v>10</v>
      </c>
      <c r="K79" s="63"/>
      <c r="L79" s="64"/>
      <c r="M79" s="6"/>
    </row>
    <row r="80" spans="1:13" ht="21" customHeight="1" thickBot="1" x14ac:dyDescent="0.3">
      <c r="A80" s="4"/>
      <c r="B80" s="82"/>
      <c r="C80" s="57"/>
      <c r="D80" s="58"/>
      <c r="E80" s="60"/>
      <c r="F80" s="58"/>
      <c r="G80" s="60"/>
      <c r="H80" s="62"/>
      <c r="I80" s="58"/>
      <c r="J80" s="65" t="s">
        <v>11</v>
      </c>
      <c r="K80" s="65"/>
      <c r="L80" s="13" t="s">
        <v>12</v>
      </c>
      <c r="M80" s="6"/>
    </row>
    <row r="81" spans="1:13" ht="15.75" thickBot="1" x14ac:dyDescent="0.3">
      <c r="A81" s="4"/>
      <c r="B81" s="34"/>
      <c r="C81" s="66"/>
      <c r="D81" s="67"/>
      <c r="E81" s="68"/>
      <c r="F81" s="67"/>
      <c r="G81" s="68"/>
      <c r="H81" s="69"/>
      <c r="I81" s="67"/>
      <c r="J81" s="68"/>
      <c r="K81" s="67"/>
      <c r="L81" s="15"/>
      <c r="M81" s="6"/>
    </row>
    <row r="82" spans="1:13" ht="2.25" customHeight="1" x14ac:dyDescent="0.25">
      <c r="A82" s="4"/>
      <c r="B82" s="22"/>
      <c r="C82" s="20"/>
      <c r="D82" s="20"/>
      <c r="E82" s="20"/>
      <c r="F82" s="20"/>
      <c r="G82" s="20"/>
      <c r="H82" s="20"/>
      <c r="I82" s="20"/>
      <c r="J82" s="20"/>
      <c r="K82" s="20"/>
      <c r="L82" s="21"/>
      <c r="M82" s="6"/>
    </row>
    <row r="83" spans="1:13" ht="2.25" customHeight="1" x14ac:dyDescent="0.25">
      <c r="A83" s="4"/>
      <c r="B83" s="22"/>
      <c r="C83" s="20"/>
      <c r="D83" s="20"/>
      <c r="E83" s="20"/>
      <c r="F83" s="20"/>
      <c r="G83" s="20"/>
      <c r="H83" s="20"/>
      <c r="I83" s="20"/>
      <c r="J83" s="20"/>
      <c r="K83" s="20"/>
      <c r="L83" s="21"/>
      <c r="M83" s="6"/>
    </row>
    <row r="84" spans="1:13" ht="2.25" customHeight="1" x14ac:dyDescent="0.25">
      <c r="A84" s="4"/>
      <c r="B84" s="22"/>
      <c r="C84" s="20"/>
      <c r="D84" s="20"/>
      <c r="E84" s="20"/>
      <c r="F84" s="20"/>
      <c r="G84" s="20"/>
      <c r="H84" s="20"/>
      <c r="I84" s="20"/>
      <c r="J84" s="20"/>
      <c r="K84" s="20"/>
      <c r="L84" s="21"/>
      <c r="M84" s="6"/>
    </row>
    <row r="85" spans="1:13" ht="0.75" customHeight="1" thickBot="1" x14ac:dyDescent="0.3">
      <c r="A85" s="4"/>
      <c r="B85" s="26"/>
      <c r="M85" s="6"/>
    </row>
    <row r="86" spans="1:13" ht="15" customHeight="1" x14ac:dyDescent="0.25">
      <c r="A86" s="4"/>
      <c r="B86" s="70" t="s">
        <v>9</v>
      </c>
      <c r="C86" s="35" t="s">
        <v>17</v>
      </c>
      <c r="D86" s="36"/>
      <c r="E86" s="36"/>
      <c r="F86" s="36"/>
      <c r="G86" s="36"/>
      <c r="H86" s="36"/>
      <c r="I86" s="36"/>
      <c r="J86" s="37"/>
      <c r="K86" s="38" t="s">
        <v>19</v>
      </c>
      <c r="L86" s="39"/>
      <c r="M86" s="6"/>
    </row>
    <row r="87" spans="1:13" ht="15.75" thickBot="1" x14ac:dyDescent="0.3">
      <c r="A87" s="4"/>
      <c r="B87" s="71"/>
      <c r="C87" s="42" t="s">
        <v>15</v>
      </c>
      <c r="D87" s="43"/>
      <c r="E87" s="43"/>
      <c r="F87" s="44"/>
      <c r="G87" s="45" t="s">
        <v>16</v>
      </c>
      <c r="H87" s="43"/>
      <c r="I87" s="43"/>
      <c r="J87" s="44"/>
      <c r="K87" s="40"/>
      <c r="L87" s="41"/>
      <c r="M87" s="6"/>
    </row>
    <row r="88" spans="1:13" ht="15.75" thickBot="1" x14ac:dyDescent="0.3">
      <c r="A88" s="4"/>
      <c r="B88" s="80" t="str">
        <f>IF(OR(C88="",G88="",K88="",C92="",E92="",G92="",J92="",L92=""),"",IF(B77="",1,B77+1))</f>
        <v/>
      </c>
      <c r="C88" s="49"/>
      <c r="D88" s="50"/>
      <c r="E88" s="50"/>
      <c r="F88" s="51"/>
      <c r="G88" s="52"/>
      <c r="H88" s="50"/>
      <c r="I88" s="50"/>
      <c r="J88" s="51"/>
      <c r="K88" s="53"/>
      <c r="L88" s="54"/>
      <c r="M88" s="6"/>
    </row>
    <row r="89" spans="1:13" ht="5.25" customHeight="1" thickBot="1" x14ac:dyDescent="0.3">
      <c r="A89" s="4"/>
      <c r="B89" s="81"/>
      <c r="C89" s="10"/>
      <c r="L89" s="6"/>
      <c r="M89" s="6"/>
    </row>
    <row r="90" spans="1:13" x14ac:dyDescent="0.25">
      <c r="A90" s="4"/>
      <c r="B90" s="82"/>
      <c r="C90" s="55" t="s">
        <v>6</v>
      </c>
      <c r="D90" s="56"/>
      <c r="E90" s="59" t="s">
        <v>7</v>
      </c>
      <c r="F90" s="56"/>
      <c r="G90" s="59" t="s">
        <v>8</v>
      </c>
      <c r="H90" s="61"/>
      <c r="I90" s="56"/>
      <c r="J90" s="63" t="s">
        <v>10</v>
      </c>
      <c r="K90" s="63"/>
      <c r="L90" s="64"/>
      <c r="M90" s="6"/>
    </row>
    <row r="91" spans="1:13" ht="21" customHeight="1" thickBot="1" x14ac:dyDescent="0.3">
      <c r="A91" s="4"/>
      <c r="B91" s="82"/>
      <c r="C91" s="57"/>
      <c r="D91" s="58"/>
      <c r="E91" s="60"/>
      <c r="F91" s="58"/>
      <c r="G91" s="60"/>
      <c r="H91" s="62"/>
      <c r="I91" s="58"/>
      <c r="J91" s="65" t="s">
        <v>11</v>
      </c>
      <c r="K91" s="65"/>
      <c r="L91" s="13" t="s">
        <v>12</v>
      </c>
      <c r="M91" s="6"/>
    </row>
    <row r="92" spans="1:13" ht="15.75" thickBot="1" x14ac:dyDescent="0.3">
      <c r="A92" s="4"/>
      <c r="B92" s="34"/>
      <c r="C92" s="66"/>
      <c r="D92" s="67"/>
      <c r="E92" s="68"/>
      <c r="F92" s="67"/>
      <c r="G92" s="68"/>
      <c r="H92" s="69"/>
      <c r="I92" s="67"/>
      <c r="J92" s="68"/>
      <c r="K92" s="67"/>
      <c r="L92" s="15"/>
      <c r="M92" s="6"/>
    </row>
    <row r="93" spans="1:13" ht="2.25" customHeight="1" x14ac:dyDescent="0.25">
      <c r="A93" s="4"/>
      <c r="B93" s="22"/>
      <c r="C93" s="20"/>
      <c r="D93" s="20"/>
      <c r="E93" s="20"/>
      <c r="F93" s="20"/>
      <c r="G93" s="20"/>
      <c r="H93" s="20"/>
      <c r="I93" s="20"/>
      <c r="J93" s="20"/>
      <c r="K93" s="20"/>
      <c r="L93" s="21"/>
      <c r="M93" s="6"/>
    </row>
    <row r="94" spans="1:13" ht="2.25" customHeight="1" x14ac:dyDescent="0.25">
      <c r="A94" s="4"/>
      <c r="B94" s="22"/>
      <c r="C94" s="20"/>
      <c r="D94" s="20"/>
      <c r="E94" s="20"/>
      <c r="F94" s="20"/>
      <c r="G94" s="20"/>
      <c r="H94" s="20"/>
      <c r="I94" s="20"/>
      <c r="J94" s="20"/>
      <c r="K94" s="20"/>
      <c r="L94" s="21"/>
      <c r="M94" s="6"/>
    </row>
    <row r="95" spans="1:13" ht="2.25" customHeight="1" x14ac:dyDescent="0.25">
      <c r="A95" s="4"/>
      <c r="B95" s="22"/>
      <c r="C95" s="20"/>
      <c r="D95" s="20"/>
      <c r="E95" s="20"/>
      <c r="F95" s="20"/>
      <c r="G95" s="20"/>
      <c r="H95" s="20"/>
      <c r="I95" s="20"/>
      <c r="J95" s="20"/>
      <c r="K95" s="20"/>
      <c r="L95" s="21"/>
      <c r="M95" s="6"/>
    </row>
    <row r="96" spans="1:13" ht="0.75" customHeight="1" thickBot="1" x14ac:dyDescent="0.3">
      <c r="A96" s="4"/>
      <c r="B96" s="26"/>
      <c r="M96" s="6"/>
    </row>
    <row r="97" spans="1:13" ht="15" customHeight="1" x14ac:dyDescent="0.25">
      <c r="A97" s="4"/>
      <c r="B97" s="70" t="s">
        <v>9</v>
      </c>
      <c r="C97" s="35" t="s">
        <v>17</v>
      </c>
      <c r="D97" s="36"/>
      <c r="E97" s="36"/>
      <c r="F97" s="36"/>
      <c r="G97" s="36"/>
      <c r="H97" s="36"/>
      <c r="I97" s="36"/>
      <c r="J97" s="37"/>
      <c r="K97" s="38" t="s">
        <v>19</v>
      </c>
      <c r="L97" s="39"/>
      <c r="M97" s="6"/>
    </row>
    <row r="98" spans="1:13" ht="15.75" thickBot="1" x14ac:dyDescent="0.3">
      <c r="A98" s="4"/>
      <c r="B98" s="71"/>
      <c r="C98" s="42" t="s">
        <v>15</v>
      </c>
      <c r="D98" s="43"/>
      <c r="E98" s="43"/>
      <c r="F98" s="44"/>
      <c r="G98" s="45" t="s">
        <v>16</v>
      </c>
      <c r="H98" s="43"/>
      <c r="I98" s="43"/>
      <c r="J98" s="44"/>
      <c r="K98" s="40"/>
      <c r="L98" s="41"/>
      <c r="M98" s="6"/>
    </row>
    <row r="99" spans="1:13" ht="15.75" thickBot="1" x14ac:dyDescent="0.3">
      <c r="A99" s="4"/>
      <c r="B99" s="80" t="str">
        <f>IF(OR(C99="",G99="",K99="",C103="",E103="",G103="",J103="",L103=""),"",IF(B88="",1,B88+1))</f>
        <v/>
      </c>
      <c r="C99" s="49"/>
      <c r="D99" s="50"/>
      <c r="E99" s="50"/>
      <c r="F99" s="51"/>
      <c r="G99" s="52"/>
      <c r="H99" s="50"/>
      <c r="I99" s="50"/>
      <c r="J99" s="51"/>
      <c r="K99" s="53"/>
      <c r="L99" s="54"/>
      <c r="M99" s="6"/>
    </row>
    <row r="100" spans="1:13" ht="5.25" customHeight="1" thickBot="1" x14ac:dyDescent="0.3">
      <c r="A100" s="4"/>
      <c r="B100" s="81"/>
      <c r="C100" s="10"/>
      <c r="L100" s="6"/>
      <c r="M100" s="6"/>
    </row>
    <row r="101" spans="1:13" x14ac:dyDescent="0.25">
      <c r="A101" s="4"/>
      <c r="B101" s="82"/>
      <c r="C101" s="55" t="s">
        <v>6</v>
      </c>
      <c r="D101" s="56"/>
      <c r="E101" s="59" t="s">
        <v>7</v>
      </c>
      <c r="F101" s="56"/>
      <c r="G101" s="59" t="s">
        <v>8</v>
      </c>
      <c r="H101" s="61"/>
      <c r="I101" s="56"/>
      <c r="J101" s="63" t="s">
        <v>10</v>
      </c>
      <c r="K101" s="63"/>
      <c r="L101" s="64"/>
      <c r="M101" s="6"/>
    </row>
    <row r="102" spans="1:13" ht="21" customHeight="1" thickBot="1" x14ac:dyDescent="0.3">
      <c r="A102" s="4"/>
      <c r="B102" s="82"/>
      <c r="C102" s="57"/>
      <c r="D102" s="58"/>
      <c r="E102" s="60"/>
      <c r="F102" s="58"/>
      <c r="G102" s="60"/>
      <c r="H102" s="62"/>
      <c r="I102" s="58"/>
      <c r="J102" s="65" t="s">
        <v>11</v>
      </c>
      <c r="K102" s="65"/>
      <c r="L102" s="13" t="s">
        <v>12</v>
      </c>
      <c r="M102" s="6"/>
    </row>
    <row r="103" spans="1:13" ht="15.75" thickBot="1" x14ac:dyDescent="0.3">
      <c r="A103" s="4"/>
      <c r="B103" s="34"/>
      <c r="C103" s="66"/>
      <c r="D103" s="67"/>
      <c r="E103" s="68"/>
      <c r="F103" s="67"/>
      <c r="G103" s="68"/>
      <c r="H103" s="69"/>
      <c r="I103" s="67"/>
      <c r="J103" s="68"/>
      <c r="K103" s="67"/>
      <c r="L103" s="15"/>
      <c r="M103" s="6"/>
    </row>
    <row r="104" spans="1:13" ht="2.25" customHeight="1" x14ac:dyDescent="0.25">
      <c r="A104" s="4"/>
      <c r="B104" s="22"/>
      <c r="C104" s="20"/>
      <c r="D104" s="20"/>
      <c r="E104" s="20"/>
      <c r="F104" s="20"/>
      <c r="G104" s="20"/>
      <c r="H104" s="20"/>
      <c r="I104" s="20"/>
      <c r="J104" s="20"/>
      <c r="K104" s="20"/>
      <c r="L104" s="21"/>
      <c r="M104" s="6"/>
    </row>
    <row r="105" spans="1:13" ht="2.25" customHeight="1" x14ac:dyDescent="0.25">
      <c r="A105" s="4"/>
      <c r="B105" s="22"/>
      <c r="C105" s="20"/>
      <c r="D105" s="20"/>
      <c r="E105" s="20"/>
      <c r="F105" s="20"/>
      <c r="G105" s="20"/>
      <c r="H105" s="20"/>
      <c r="I105" s="20"/>
      <c r="J105" s="20"/>
      <c r="K105" s="20"/>
      <c r="L105" s="21"/>
      <c r="M105" s="6"/>
    </row>
    <row r="106" spans="1:13" ht="2.25" customHeight="1" x14ac:dyDescent="0.25">
      <c r="A106" s="4"/>
      <c r="B106" s="22"/>
      <c r="C106" s="20"/>
      <c r="D106" s="20"/>
      <c r="E106" s="20"/>
      <c r="F106" s="20"/>
      <c r="G106" s="20"/>
      <c r="H106" s="20"/>
      <c r="I106" s="20"/>
      <c r="J106" s="20"/>
      <c r="K106" s="20"/>
      <c r="L106" s="21"/>
      <c r="M106" s="6"/>
    </row>
    <row r="107" spans="1:13" ht="0.75" customHeight="1" thickBot="1" x14ac:dyDescent="0.3">
      <c r="A107" s="4"/>
      <c r="B107" s="26"/>
      <c r="M107" s="6"/>
    </row>
    <row r="108" spans="1:13" ht="15" customHeight="1" x14ac:dyDescent="0.25">
      <c r="A108" s="4"/>
      <c r="B108" s="70" t="s">
        <v>9</v>
      </c>
      <c r="C108" s="35" t="s">
        <v>17</v>
      </c>
      <c r="D108" s="36"/>
      <c r="E108" s="36"/>
      <c r="F108" s="36"/>
      <c r="G108" s="36"/>
      <c r="H108" s="36"/>
      <c r="I108" s="36"/>
      <c r="J108" s="37"/>
      <c r="K108" s="38" t="s">
        <v>19</v>
      </c>
      <c r="L108" s="39"/>
      <c r="M108" s="6"/>
    </row>
    <row r="109" spans="1:13" ht="15.75" thickBot="1" x14ac:dyDescent="0.3">
      <c r="A109" s="4"/>
      <c r="B109" s="71"/>
      <c r="C109" s="42" t="s">
        <v>15</v>
      </c>
      <c r="D109" s="43"/>
      <c r="E109" s="43"/>
      <c r="F109" s="44"/>
      <c r="G109" s="45" t="s">
        <v>16</v>
      </c>
      <c r="H109" s="43"/>
      <c r="I109" s="43"/>
      <c r="J109" s="44"/>
      <c r="K109" s="40"/>
      <c r="L109" s="41"/>
      <c r="M109" s="6"/>
    </row>
    <row r="110" spans="1:13" ht="15.75" thickBot="1" x14ac:dyDescent="0.3">
      <c r="A110" s="4"/>
      <c r="B110" s="80" t="str">
        <f>IF(OR(C110="",G110="",K110="",C114="",E114="",G114="",J114="",L114=""),"",IF(B99="",1,B99+1))</f>
        <v/>
      </c>
      <c r="C110" s="49"/>
      <c r="D110" s="50"/>
      <c r="E110" s="50"/>
      <c r="F110" s="51"/>
      <c r="G110" s="52"/>
      <c r="H110" s="50"/>
      <c r="I110" s="50"/>
      <c r="J110" s="51"/>
      <c r="K110" s="53"/>
      <c r="L110" s="54"/>
      <c r="M110" s="6"/>
    </row>
    <row r="111" spans="1:13" ht="5.25" customHeight="1" thickBot="1" x14ac:dyDescent="0.3">
      <c r="A111" s="4"/>
      <c r="B111" s="81"/>
      <c r="C111" s="10"/>
      <c r="L111" s="6"/>
      <c r="M111" s="6"/>
    </row>
    <row r="112" spans="1:13" x14ac:dyDescent="0.25">
      <c r="A112" s="4"/>
      <c r="B112" s="82"/>
      <c r="C112" s="55" t="s">
        <v>6</v>
      </c>
      <c r="D112" s="56"/>
      <c r="E112" s="59" t="s">
        <v>7</v>
      </c>
      <c r="F112" s="56"/>
      <c r="G112" s="59" t="s">
        <v>8</v>
      </c>
      <c r="H112" s="61"/>
      <c r="I112" s="56"/>
      <c r="J112" s="63" t="s">
        <v>10</v>
      </c>
      <c r="K112" s="63"/>
      <c r="L112" s="64"/>
      <c r="M112" s="6"/>
    </row>
    <row r="113" spans="1:13" ht="21" customHeight="1" thickBot="1" x14ac:dyDescent="0.3">
      <c r="A113" s="4"/>
      <c r="B113" s="82"/>
      <c r="C113" s="57"/>
      <c r="D113" s="58"/>
      <c r="E113" s="60"/>
      <c r="F113" s="58"/>
      <c r="G113" s="60"/>
      <c r="H113" s="62"/>
      <c r="I113" s="58"/>
      <c r="J113" s="65" t="s">
        <v>11</v>
      </c>
      <c r="K113" s="65"/>
      <c r="L113" s="13" t="s">
        <v>12</v>
      </c>
      <c r="M113" s="6"/>
    </row>
    <row r="114" spans="1:13" ht="15.75" thickBot="1" x14ac:dyDescent="0.3">
      <c r="A114" s="4"/>
      <c r="B114" s="34"/>
      <c r="C114" s="66"/>
      <c r="D114" s="67"/>
      <c r="E114" s="68"/>
      <c r="F114" s="67"/>
      <c r="G114" s="68"/>
      <c r="H114" s="69"/>
      <c r="I114" s="67"/>
      <c r="J114" s="68"/>
      <c r="K114" s="67"/>
      <c r="L114" s="15"/>
      <c r="M114" s="6"/>
    </row>
    <row r="115" spans="1:13" ht="2.25" customHeight="1" x14ac:dyDescent="0.25">
      <c r="A115" s="4"/>
      <c r="B115" s="22"/>
      <c r="C115" s="20"/>
      <c r="D115" s="20"/>
      <c r="E115" s="20"/>
      <c r="F115" s="20"/>
      <c r="G115" s="20"/>
      <c r="H115" s="20"/>
      <c r="I115" s="20"/>
      <c r="J115" s="20"/>
      <c r="K115" s="20"/>
      <c r="L115" s="21"/>
      <c r="M115" s="6"/>
    </row>
    <row r="116" spans="1:13" ht="2.25" customHeight="1" x14ac:dyDescent="0.25">
      <c r="A116" s="4"/>
      <c r="B116" s="22"/>
      <c r="C116" s="20"/>
      <c r="D116" s="20"/>
      <c r="E116" s="20"/>
      <c r="F116" s="20"/>
      <c r="G116" s="20"/>
      <c r="H116" s="20"/>
      <c r="I116" s="20"/>
      <c r="J116" s="20"/>
      <c r="K116" s="20"/>
      <c r="L116" s="21"/>
      <c r="M116" s="6"/>
    </row>
    <row r="117" spans="1:13" ht="2.25" customHeight="1" x14ac:dyDescent="0.25">
      <c r="A117" s="4"/>
      <c r="B117" s="22"/>
      <c r="C117" s="20"/>
      <c r="D117" s="20"/>
      <c r="E117" s="20"/>
      <c r="F117" s="20"/>
      <c r="G117" s="20"/>
      <c r="H117" s="20"/>
      <c r="I117" s="20"/>
      <c r="J117" s="20"/>
      <c r="K117" s="20"/>
      <c r="L117" s="21"/>
      <c r="M117" s="6"/>
    </row>
    <row r="118" spans="1:13" ht="0.75" customHeight="1" thickBot="1" x14ac:dyDescent="0.3">
      <c r="A118" s="4"/>
      <c r="B118" s="26"/>
      <c r="M118" s="6"/>
    </row>
    <row r="119" spans="1:13" ht="15" customHeight="1" x14ac:dyDescent="0.25">
      <c r="A119" s="4"/>
      <c r="B119" s="70" t="s">
        <v>9</v>
      </c>
      <c r="C119" s="35" t="s">
        <v>17</v>
      </c>
      <c r="D119" s="36"/>
      <c r="E119" s="36"/>
      <c r="F119" s="36"/>
      <c r="G119" s="36"/>
      <c r="H119" s="36"/>
      <c r="I119" s="36"/>
      <c r="J119" s="37"/>
      <c r="K119" s="38" t="s">
        <v>19</v>
      </c>
      <c r="L119" s="39"/>
      <c r="M119" s="6"/>
    </row>
    <row r="120" spans="1:13" ht="15.75" thickBot="1" x14ac:dyDescent="0.3">
      <c r="A120" s="4"/>
      <c r="B120" s="71"/>
      <c r="C120" s="42" t="s">
        <v>15</v>
      </c>
      <c r="D120" s="43"/>
      <c r="E120" s="43"/>
      <c r="F120" s="44"/>
      <c r="G120" s="45" t="s">
        <v>16</v>
      </c>
      <c r="H120" s="43"/>
      <c r="I120" s="43"/>
      <c r="J120" s="44"/>
      <c r="K120" s="40"/>
      <c r="L120" s="41"/>
      <c r="M120" s="6"/>
    </row>
    <row r="121" spans="1:13" ht="15.75" thickBot="1" x14ac:dyDescent="0.3">
      <c r="A121" s="4"/>
      <c r="B121" s="80" t="str">
        <f>IF(OR(C121="",G121="",K121="",C125="",E125="",G125="",J125="",L125=""),"",IF(B110="",1,B110+1))</f>
        <v/>
      </c>
      <c r="C121" s="49"/>
      <c r="D121" s="50"/>
      <c r="E121" s="50"/>
      <c r="F121" s="51"/>
      <c r="G121" s="52"/>
      <c r="H121" s="50"/>
      <c r="I121" s="50"/>
      <c r="J121" s="51"/>
      <c r="K121" s="53"/>
      <c r="L121" s="54"/>
      <c r="M121" s="6"/>
    </row>
    <row r="122" spans="1:13" ht="5.25" customHeight="1" thickBot="1" x14ac:dyDescent="0.3">
      <c r="A122" s="4"/>
      <c r="B122" s="81"/>
      <c r="C122" s="10"/>
      <c r="L122" s="6"/>
      <c r="M122" s="6"/>
    </row>
    <row r="123" spans="1:13" x14ac:dyDescent="0.25">
      <c r="A123" s="4"/>
      <c r="B123" s="82"/>
      <c r="C123" s="55" t="s">
        <v>6</v>
      </c>
      <c r="D123" s="56"/>
      <c r="E123" s="59" t="s">
        <v>7</v>
      </c>
      <c r="F123" s="56"/>
      <c r="G123" s="59" t="s">
        <v>8</v>
      </c>
      <c r="H123" s="61"/>
      <c r="I123" s="56"/>
      <c r="J123" s="63" t="s">
        <v>10</v>
      </c>
      <c r="K123" s="63"/>
      <c r="L123" s="64"/>
      <c r="M123" s="6"/>
    </row>
    <row r="124" spans="1:13" ht="21" customHeight="1" thickBot="1" x14ac:dyDescent="0.3">
      <c r="A124" s="4"/>
      <c r="B124" s="82"/>
      <c r="C124" s="57"/>
      <c r="D124" s="58"/>
      <c r="E124" s="60"/>
      <c r="F124" s="58"/>
      <c r="G124" s="60"/>
      <c r="H124" s="62"/>
      <c r="I124" s="58"/>
      <c r="J124" s="65" t="s">
        <v>11</v>
      </c>
      <c r="K124" s="65"/>
      <c r="L124" s="13" t="s">
        <v>12</v>
      </c>
      <c r="M124" s="6"/>
    </row>
    <row r="125" spans="1:13" ht="15.75" thickBot="1" x14ac:dyDescent="0.3">
      <c r="A125" s="4"/>
      <c r="B125" s="34"/>
      <c r="C125" s="66"/>
      <c r="D125" s="67"/>
      <c r="E125" s="68"/>
      <c r="F125" s="67"/>
      <c r="G125" s="68"/>
      <c r="H125" s="69"/>
      <c r="I125" s="67"/>
      <c r="J125" s="68"/>
      <c r="K125" s="67"/>
      <c r="L125" s="15"/>
      <c r="M125" s="6"/>
    </row>
    <row r="126" spans="1:13" ht="2.25" customHeight="1" x14ac:dyDescent="0.25">
      <c r="A126" s="4"/>
      <c r="B126" s="22"/>
      <c r="C126" s="20"/>
      <c r="D126" s="20"/>
      <c r="E126" s="20"/>
      <c r="F126" s="20"/>
      <c r="G126" s="20"/>
      <c r="H126" s="20"/>
      <c r="I126" s="20"/>
      <c r="J126" s="20"/>
      <c r="K126" s="20"/>
      <c r="L126" s="21"/>
      <c r="M126" s="6"/>
    </row>
    <row r="127" spans="1:13" ht="2.25" customHeight="1" x14ac:dyDescent="0.25">
      <c r="A127" s="4"/>
      <c r="B127" s="22"/>
      <c r="C127" s="20"/>
      <c r="D127" s="20"/>
      <c r="E127" s="20"/>
      <c r="F127" s="20"/>
      <c r="G127" s="20"/>
      <c r="H127" s="20"/>
      <c r="I127" s="20"/>
      <c r="J127" s="20"/>
      <c r="K127" s="20"/>
      <c r="L127" s="21"/>
      <c r="M127" s="6"/>
    </row>
    <row r="128" spans="1:13" ht="2.25" customHeight="1" x14ac:dyDescent="0.25">
      <c r="A128" s="4"/>
      <c r="B128" s="22"/>
      <c r="C128" s="20"/>
      <c r="D128" s="20"/>
      <c r="E128" s="20"/>
      <c r="F128" s="20"/>
      <c r="G128" s="20"/>
      <c r="H128" s="20"/>
      <c r="I128" s="20"/>
      <c r="J128" s="20"/>
      <c r="K128" s="20"/>
      <c r="L128" s="21"/>
      <c r="M128" s="6"/>
    </row>
    <row r="129" spans="1:13" ht="0.75" customHeight="1" thickBot="1" x14ac:dyDescent="0.3">
      <c r="A129" s="4"/>
      <c r="B129" s="26"/>
      <c r="M129" s="6"/>
    </row>
    <row r="130" spans="1:13" ht="15" customHeight="1" x14ac:dyDescent="0.25">
      <c r="A130" s="4"/>
      <c r="B130" s="33" t="s">
        <v>9</v>
      </c>
      <c r="C130" s="35" t="s">
        <v>17</v>
      </c>
      <c r="D130" s="36"/>
      <c r="E130" s="36"/>
      <c r="F130" s="36"/>
      <c r="G130" s="36"/>
      <c r="H130" s="36"/>
      <c r="I130" s="36"/>
      <c r="J130" s="37"/>
      <c r="K130" s="38" t="s">
        <v>19</v>
      </c>
      <c r="L130" s="39"/>
      <c r="M130" s="6"/>
    </row>
    <row r="131" spans="1:13" ht="15.75" thickBot="1" x14ac:dyDescent="0.3">
      <c r="A131" s="4"/>
      <c r="B131" s="34"/>
      <c r="C131" s="42" t="s">
        <v>15</v>
      </c>
      <c r="D131" s="43"/>
      <c r="E131" s="43"/>
      <c r="F131" s="44"/>
      <c r="G131" s="45" t="s">
        <v>16</v>
      </c>
      <c r="H131" s="43"/>
      <c r="I131" s="43"/>
      <c r="J131" s="44"/>
      <c r="K131" s="40"/>
      <c r="L131" s="41"/>
      <c r="M131" s="6"/>
    </row>
    <row r="132" spans="1:13" ht="15.75" thickBot="1" x14ac:dyDescent="0.3">
      <c r="A132" s="4"/>
      <c r="B132" s="80" t="str">
        <f>IF(OR(C132="",G132="",K132="",C136="",E136="",G136="",J136="",L136=""),"",IF(B121="",1,B121+1))</f>
        <v/>
      </c>
      <c r="C132" s="49"/>
      <c r="D132" s="50"/>
      <c r="E132" s="50"/>
      <c r="F132" s="51"/>
      <c r="G132" s="52"/>
      <c r="H132" s="50"/>
      <c r="I132" s="50"/>
      <c r="J132" s="51"/>
      <c r="K132" s="53"/>
      <c r="L132" s="54"/>
      <c r="M132" s="6"/>
    </row>
    <row r="133" spans="1:13" ht="5.25" customHeight="1" thickBot="1" x14ac:dyDescent="0.3">
      <c r="A133" s="4"/>
      <c r="B133" s="81"/>
      <c r="C133" s="10"/>
      <c r="L133" s="6"/>
      <c r="M133" s="6"/>
    </row>
    <row r="134" spans="1:13" x14ac:dyDescent="0.25">
      <c r="A134" s="4"/>
      <c r="B134" s="82"/>
      <c r="C134" s="55" t="s">
        <v>6</v>
      </c>
      <c r="D134" s="56"/>
      <c r="E134" s="59" t="s">
        <v>7</v>
      </c>
      <c r="F134" s="56"/>
      <c r="G134" s="59" t="s">
        <v>8</v>
      </c>
      <c r="H134" s="61"/>
      <c r="I134" s="56"/>
      <c r="J134" s="63" t="s">
        <v>10</v>
      </c>
      <c r="K134" s="63"/>
      <c r="L134" s="64"/>
      <c r="M134" s="6"/>
    </row>
    <row r="135" spans="1:13" ht="21" customHeight="1" thickBot="1" x14ac:dyDescent="0.3">
      <c r="A135" s="4"/>
      <c r="B135" s="82"/>
      <c r="C135" s="57"/>
      <c r="D135" s="58"/>
      <c r="E135" s="60"/>
      <c r="F135" s="58"/>
      <c r="G135" s="60"/>
      <c r="H135" s="62"/>
      <c r="I135" s="58"/>
      <c r="J135" s="65" t="s">
        <v>11</v>
      </c>
      <c r="K135" s="65"/>
      <c r="L135" s="13" t="s">
        <v>12</v>
      </c>
      <c r="M135" s="6"/>
    </row>
    <row r="136" spans="1:13" ht="15.75" thickBot="1" x14ac:dyDescent="0.3">
      <c r="A136" s="4"/>
      <c r="B136" s="34"/>
      <c r="C136" s="66"/>
      <c r="D136" s="67"/>
      <c r="E136" s="68"/>
      <c r="F136" s="67"/>
      <c r="G136" s="68"/>
      <c r="H136" s="69"/>
      <c r="I136" s="67"/>
      <c r="J136" s="68"/>
      <c r="K136" s="67"/>
      <c r="L136" s="15"/>
      <c r="M136" s="6"/>
    </row>
    <row r="137" spans="1:13" ht="2.25" customHeight="1" x14ac:dyDescent="0.25">
      <c r="A137" s="4"/>
      <c r="B137" s="22"/>
      <c r="C137" s="20"/>
      <c r="D137" s="20"/>
      <c r="E137" s="20"/>
      <c r="F137" s="20"/>
      <c r="G137" s="20"/>
      <c r="H137" s="20"/>
      <c r="I137" s="20"/>
      <c r="J137" s="20"/>
      <c r="K137" s="20"/>
      <c r="L137" s="21"/>
      <c r="M137" s="6"/>
    </row>
    <row r="138" spans="1:13" ht="2.25" customHeight="1" x14ac:dyDescent="0.25">
      <c r="A138" s="4"/>
      <c r="B138" s="22"/>
      <c r="C138" s="20"/>
      <c r="D138" s="20"/>
      <c r="E138" s="20"/>
      <c r="F138" s="20"/>
      <c r="G138" s="20"/>
      <c r="H138" s="20"/>
      <c r="I138" s="20"/>
      <c r="J138" s="20"/>
      <c r="K138" s="20"/>
      <c r="L138" s="21"/>
      <c r="M138" s="6"/>
    </row>
    <row r="139" spans="1:13" ht="2.25" customHeight="1" x14ac:dyDescent="0.25">
      <c r="A139" s="4"/>
      <c r="B139" s="22"/>
      <c r="C139" s="20"/>
      <c r="D139" s="20"/>
      <c r="E139" s="20"/>
      <c r="F139" s="20"/>
      <c r="G139" s="20"/>
      <c r="H139" s="20"/>
      <c r="I139" s="20"/>
      <c r="J139" s="20"/>
      <c r="K139" s="20"/>
      <c r="L139" s="21"/>
      <c r="M139" s="6"/>
    </row>
    <row r="140" spans="1:13" ht="0.75" customHeight="1" thickBot="1" x14ac:dyDescent="0.3">
      <c r="A140" s="4"/>
      <c r="B140" s="26"/>
      <c r="M140" s="6"/>
    </row>
    <row r="141" spans="1:13" ht="15" customHeight="1" x14ac:dyDescent="0.25">
      <c r="A141" s="4"/>
      <c r="B141" s="33" t="s">
        <v>9</v>
      </c>
      <c r="C141" s="35" t="s">
        <v>17</v>
      </c>
      <c r="D141" s="36"/>
      <c r="E141" s="36"/>
      <c r="F141" s="36"/>
      <c r="G141" s="36"/>
      <c r="H141" s="36"/>
      <c r="I141" s="36"/>
      <c r="J141" s="37"/>
      <c r="K141" s="38" t="s">
        <v>19</v>
      </c>
      <c r="L141" s="39"/>
      <c r="M141" s="6"/>
    </row>
    <row r="142" spans="1:13" ht="15.75" thickBot="1" x14ac:dyDescent="0.3">
      <c r="A142" s="4"/>
      <c r="B142" s="34"/>
      <c r="C142" s="42" t="s">
        <v>15</v>
      </c>
      <c r="D142" s="43"/>
      <c r="E142" s="43"/>
      <c r="F142" s="44"/>
      <c r="G142" s="45" t="s">
        <v>16</v>
      </c>
      <c r="H142" s="43"/>
      <c r="I142" s="43"/>
      <c r="J142" s="44"/>
      <c r="K142" s="40"/>
      <c r="L142" s="41"/>
      <c r="M142" s="6"/>
    </row>
    <row r="143" spans="1:13" ht="15.75" thickBot="1" x14ac:dyDescent="0.3">
      <c r="A143" s="4"/>
      <c r="B143" s="80" t="str">
        <f>IF(OR(C143="",G143="",K143="",C147="",E147="",G147="",J147="",L147=""),"",IF(B132="",1,B132+1))</f>
        <v/>
      </c>
      <c r="C143" s="49"/>
      <c r="D143" s="50"/>
      <c r="E143" s="50"/>
      <c r="F143" s="51"/>
      <c r="G143" s="52"/>
      <c r="H143" s="50"/>
      <c r="I143" s="50"/>
      <c r="J143" s="51"/>
      <c r="K143" s="53"/>
      <c r="L143" s="54"/>
      <c r="M143" s="6"/>
    </row>
    <row r="144" spans="1:13" ht="5.25" customHeight="1" thickBot="1" x14ac:dyDescent="0.3">
      <c r="A144" s="4"/>
      <c r="B144" s="81"/>
      <c r="C144" s="10"/>
      <c r="L144" s="6"/>
      <c r="M144" s="6"/>
    </row>
    <row r="145" spans="1:13" x14ac:dyDescent="0.25">
      <c r="A145" s="4"/>
      <c r="B145" s="82"/>
      <c r="C145" s="55" t="s">
        <v>6</v>
      </c>
      <c r="D145" s="56"/>
      <c r="E145" s="59" t="s">
        <v>7</v>
      </c>
      <c r="F145" s="56"/>
      <c r="G145" s="59" t="s">
        <v>8</v>
      </c>
      <c r="H145" s="61"/>
      <c r="I145" s="56"/>
      <c r="J145" s="63" t="s">
        <v>10</v>
      </c>
      <c r="K145" s="63"/>
      <c r="L145" s="64"/>
      <c r="M145" s="6"/>
    </row>
    <row r="146" spans="1:13" ht="21" customHeight="1" thickBot="1" x14ac:dyDescent="0.3">
      <c r="A146" s="4"/>
      <c r="B146" s="82"/>
      <c r="C146" s="57"/>
      <c r="D146" s="58"/>
      <c r="E146" s="60"/>
      <c r="F146" s="58"/>
      <c r="G146" s="60"/>
      <c r="H146" s="62"/>
      <c r="I146" s="58"/>
      <c r="J146" s="65" t="s">
        <v>11</v>
      </c>
      <c r="K146" s="65"/>
      <c r="L146" s="13" t="s">
        <v>12</v>
      </c>
      <c r="M146" s="6"/>
    </row>
    <row r="147" spans="1:13" ht="15.75" thickBot="1" x14ac:dyDescent="0.3">
      <c r="A147" s="4"/>
      <c r="B147" s="34"/>
      <c r="C147" s="66"/>
      <c r="D147" s="67"/>
      <c r="E147" s="68"/>
      <c r="F147" s="67"/>
      <c r="G147" s="68"/>
      <c r="H147" s="69"/>
      <c r="I147" s="67"/>
      <c r="J147" s="68"/>
      <c r="K147" s="67"/>
      <c r="L147" s="15"/>
      <c r="M147" s="6"/>
    </row>
    <row r="148" spans="1:13" ht="15.75" customHeight="1" x14ac:dyDescent="0.25">
      <c r="A148" s="4"/>
      <c r="B148" s="22"/>
      <c r="C148" s="20"/>
      <c r="D148" s="20"/>
      <c r="E148" s="20"/>
      <c r="F148" s="20"/>
      <c r="G148" s="20"/>
      <c r="H148" s="20"/>
      <c r="I148" s="20"/>
      <c r="J148" s="20"/>
      <c r="K148" s="20"/>
      <c r="L148" s="21"/>
      <c r="M148" s="6"/>
    </row>
    <row r="149" spans="1:13" ht="15" customHeight="1" thickBot="1" x14ac:dyDescent="0.3">
      <c r="A149" s="4"/>
      <c r="B149" s="29" t="s">
        <v>21</v>
      </c>
      <c r="C149" s="29"/>
      <c r="D149" s="29"/>
      <c r="E149" s="29"/>
      <c r="F149" s="29"/>
      <c r="G149" s="30" t="s">
        <v>22</v>
      </c>
      <c r="H149" s="30"/>
      <c r="I149" s="30" t="s">
        <v>22</v>
      </c>
      <c r="J149" s="30"/>
      <c r="K149" s="31"/>
      <c r="L149" s="31"/>
      <c r="M149" s="6"/>
    </row>
    <row r="150" spans="1:13" ht="15.75" thickBot="1" x14ac:dyDescent="0.3">
      <c r="A150" s="23"/>
      <c r="B150" s="24"/>
      <c r="C150" s="17"/>
      <c r="D150" s="17"/>
      <c r="E150" s="32" t="s">
        <v>23</v>
      </c>
      <c r="F150" s="32"/>
      <c r="G150" s="32" t="s">
        <v>24</v>
      </c>
      <c r="H150" s="32"/>
      <c r="I150" s="32" t="s">
        <v>25</v>
      </c>
      <c r="J150" s="32"/>
      <c r="K150" s="32" t="s">
        <v>26</v>
      </c>
      <c r="L150" s="32"/>
      <c r="M150" s="25"/>
    </row>
    <row r="151" spans="1:13" ht="2.25" customHeight="1" thickBot="1" x14ac:dyDescent="0.3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3"/>
    </row>
    <row r="152" spans="1:13" ht="15" customHeight="1" x14ac:dyDescent="0.25">
      <c r="A152" s="4"/>
      <c r="B152" s="33" t="s">
        <v>9</v>
      </c>
      <c r="C152" s="35" t="s">
        <v>17</v>
      </c>
      <c r="D152" s="36"/>
      <c r="E152" s="36"/>
      <c r="F152" s="36"/>
      <c r="G152" s="36"/>
      <c r="H152" s="36"/>
      <c r="I152" s="36"/>
      <c r="J152" s="37"/>
      <c r="K152" s="38" t="s">
        <v>19</v>
      </c>
      <c r="L152" s="39"/>
      <c r="M152" s="6"/>
    </row>
    <row r="153" spans="1:13" ht="15.75" thickBot="1" x14ac:dyDescent="0.3">
      <c r="A153" s="4"/>
      <c r="B153" s="34"/>
      <c r="C153" s="42" t="s">
        <v>15</v>
      </c>
      <c r="D153" s="43"/>
      <c r="E153" s="43"/>
      <c r="F153" s="44"/>
      <c r="G153" s="45" t="s">
        <v>16</v>
      </c>
      <c r="H153" s="43"/>
      <c r="I153" s="43"/>
      <c r="J153" s="44"/>
      <c r="K153" s="40"/>
      <c r="L153" s="41"/>
      <c r="M153" s="6"/>
    </row>
    <row r="154" spans="1:13" ht="15.75" thickBot="1" x14ac:dyDescent="0.3">
      <c r="A154" s="4"/>
      <c r="B154" s="80" t="str">
        <f>IF(OR(C154="",G154="",K154="",C158="",E158="",G158="",J158="",L158=""),"",IF(B143="",1,B143+1))</f>
        <v/>
      </c>
      <c r="C154" s="49"/>
      <c r="D154" s="50"/>
      <c r="E154" s="50"/>
      <c r="F154" s="51"/>
      <c r="G154" s="52"/>
      <c r="H154" s="50"/>
      <c r="I154" s="50"/>
      <c r="J154" s="51"/>
      <c r="K154" s="53"/>
      <c r="L154" s="54"/>
      <c r="M154" s="6"/>
    </row>
    <row r="155" spans="1:13" ht="5.25" customHeight="1" thickBot="1" x14ac:dyDescent="0.3">
      <c r="A155" s="4"/>
      <c r="B155" s="81"/>
      <c r="C155" s="10"/>
      <c r="L155" s="6"/>
      <c r="M155" s="6"/>
    </row>
    <row r="156" spans="1:13" x14ac:dyDescent="0.25">
      <c r="A156" s="4"/>
      <c r="B156" s="82"/>
      <c r="C156" s="55" t="s">
        <v>6</v>
      </c>
      <c r="D156" s="56"/>
      <c r="E156" s="59" t="s">
        <v>7</v>
      </c>
      <c r="F156" s="56"/>
      <c r="G156" s="59" t="s">
        <v>8</v>
      </c>
      <c r="H156" s="61"/>
      <c r="I156" s="56"/>
      <c r="J156" s="63" t="s">
        <v>10</v>
      </c>
      <c r="K156" s="63"/>
      <c r="L156" s="64"/>
      <c r="M156" s="6"/>
    </row>
    <row r="157" spans="1:13" ht="21" customHeight="1" thickBot="1" x14ac:dyDescent="0.3">
      <c r="A157" s="4"/>
      <c r="B157" s="82"/>
      <c r="C157" s="57"/>
      <c r="D157" s="58"/>
      <c r="E157" s="60"/>
      <c r="F157" s="58"/>
      <c r="G157" s="60"/>
      <c r="H157" s="62"/>
      <c r="I157" s="58"/>
      <c r="J157" s="65" t="s">
        <v>11</v>
      </c>
      <c r="K157" s="65"/>
      <c r="L157" s="13" t="s">
        <v>12</v>
      </c>
      <c r="M157" s="6"/>
    </row>
    <row r="158" spans="1:13" ht="15.75" thickBot="1" x14ac:dyDescent="0.3">
      <c r="A158" s="4"/>
      <c r="B158" s="34"/>
      <c r="C158" s="66"/>
      <c r="D158" s="67"/>
      <c r="E158" s="68"/>
      <c r="F158" s="67"/>
      <c r="G158" s="68"/>
      <c r="H158" s="69"/>
      <c r="I158" s="67"/>
      <c r="J158" s="68"/>
      <c r="K158" s="67"/>
      <c r="L158" s="15"/>
      <c r="M158" s="6"/>
    </row>
    <row r="159" spans="1:13" ht="2.25" customHeight="1" x14ac:dyDescent="0.25">
      <c r="A159" s="4"/>
      <c r="B159" s="22"/>
      <c r="C159" s="20"/>
      <c r="D159" s="20"/>
      <c r="E159" s="20"/>
      <c r="F159" s="20"/>
      <c r="G159" s="20"/>
      <c r="H159" s="20"/>
      <c r="I159" s="20"/>
      <c r="J159" s="20"/>
      <c r="K159" s="20"/>
      <c r="L159" s="21"/>
      <c r="M159" s="6"/>
    </row>
    <row r="160" spans="1:13" ht="2.25" customHeight="1" x14ac:dyDescent="0.25">
      <c r="A160" s="4"/>
      <c r="B160" s="22"/>
      <c r="C160" s="20"/>
      <c r="D160" s="20"/>
      <c r="E160" s="20"/>
      <c r="F160" s="20"/>
      <c r="G160" s="20"/>
      <c r="H160" s="20"/>
      <c r="I160" s="20"/>
      <c r="J160" s="20"/>
      <c r="K160" s="20"/>
      <c r="L160" s="21"/>
      <c r="M160" s="6"/>
    </row>
    <row r="161" spans="1:13" ht="2.25" customHeight="1" x14ac:dyDescent="0.25">
      <c r="A161" s="4"/>
      <c r="B161" s="22"/>
      <c r="C161" s="20"/>
      <c r="D161" s="20"/>
      <c r="E161" s="20"/>
      <c r="F161" s="20"/>
      <c r="G161" s="20"/>
      <c r="H161" s="20"/>
      <c r="I161" s="20"/>
      <c r="J161" s="20"/>
      <c r="K161" s="20"/>
      <c r="L161" s="21"/>
      <c r="M161" s="6"/>
    </row>
    <row r="162" spans="1:13" ht="0.75" customHeight="1" thickBot="1" x14ac:dyDescent="0.3">
      <c r="A162" s="4"/>
      <c r="B162" s="26"/>
      <c r="M162" s="6"/>
    </row>
    <row r="163" spans="1:13" ht="15" customHeight="1" x14ac:dyDescent="0.25">
      <c r="A163" s="4"/>
      <c r="B163" s="70" t="s">
        <v>9</v>
      </c>
      <c r="C163" s="35" t="s">
        <v>17</v>
      </c>
      <c r="D163" s="36"/>
      <c r="E163" s="36"/>
      <c r="F163" s="36"/>
      <c r="G163" s="36"/>
      <c r="H163" s="36"/>
      <c r="I163" s="36"/>
      <c r="J163" s="37"/>
      <c r="K163" s="38" t="s">
        <v>19</v>
      </c>
      <c r="L163" s="39"/>
      <c r="M163" s="6"/>
    </row>
    <row r="164" spans="1:13" ht="15.75" thickBot="1" x14ac:dyDescent="0.3">
      <c r="A164" s="4"/>
      <c r="B164" s="71"/>
      <c r="C164" s="42" t="s">
        <v>15</v>
      </c>
      <c r="D164" s="43"/>
      <c r="E164" s="43"/>
      <c r="F164" s="44"/>
      <c r="G164" s="45" t="s">
        <v>16</v>
      </c>
      <c r="H164" s="43"/>
      <c r="I164" s="43"/>
      <c r="J164" s="44"/>
      <c r="K164" s="40"/>
      <c r="L164" s="41"/>
      <c r="M164" s="6"/>
    </row>
    <row r="165" spans="1:13" ht="15.75" thickBot="1" x14ac:dyDescent="0.3">
      <c r="A165" s="4"/>
      <c r="B165" s="80" t="str">
        <f>IF(OR(C165="",G165="",K165="",C169="",E169="",G169="",J169="",L169=""),"",IF(B154="",1,B154+1))</f>
        <v/>
      </c>
      <c r="C165" s="49"/>
      <c r="D165" s="50"/>
      <c r="E165" s="50"/>
      <c r="F165" s="51"/>
      <c r="G165" s="52"/>
      <c r="H165" s="50"/>
      <c r="I165" s="50"/>
      <c r="J165" s="51"/>
      <c r="K165" s="53"/>
      <c r="L165" s="54"/>
      <c r="M165" s="6"/>
    </row>
    <row r="166" spans="1:13" ht="5.25" customHeight="1" thickBot="1" x14ac:dyDescent="0.3">
      <c r="A166" s="4"/>
      <c r="B166" s="81"/>
      <c r="C166" s="10"/>
      <c r="L166" s="6"/>
      <c r="M166" s="6"/>
    </row>
    <row r="167" spans="1:13" x14ac:dyDescent="0.25">
      <c r="A167" s="4"/>
      <c r="B167" s="82"/>
      <c r="C167" s="55" t="s">
        <v>6</v>
      </c>
      <c r="D167" s="56"/>
      <c r="E167" s="59" t="s">
        <v>7</v>
      </c>
      <c r="F167" s="56"/>
      <c r="G167" s="59" t="s">
        <v>8</v>
      </c>
      <c r="H167" s="61"/>
      <c r="I167" s="56"/>
      <c r="J167" s="63" t="s">
        <v>10</v>
      </c>
      <c r="K167" s="63"/>
      <c r="L167" s="64"/>
      <c r="M167" s="6"/>
    </row>
    <row r="168" spans="1:13" ht="21" customHeight="1" thickBot="1" x14ac:dyDescent="0.3">
      <c r="A168" s="4"/>
      <c r="B168" s="82"/>
      <c r="C168" s="57"/>
      <c r="D168" s="58"/>
      <c r="E168" s="60"/>
      <c r="F168" s="58"/>
      <c r="G168" s="60"/>
      <c r="H168" s="62"/>
      <c r="I168" s="58"/>
      <c r="J168" s="65" t="s">
        <v>11</v>
      </c>
      <c r="K168" s="65"/>
      <c r="L168" s="13" t="s">
        <v>12</v>
      </c>
      <c r="M168" s="6"/>
    </row>
    <row r="169" spans="1:13" ht="15.75" thickBot="1" x14ac:dyDescent="0.3">
      <c r="A169" s="4"/>
      <c r="B169" s="34"/>
      <c r="C169" s="66"/>
      <c r="D169" s="67"/>
      <c r="E169" s="68"/>
      <c r="F169" s="67"/>
      <c r="G169" s="68"/>
      <c r="H169" s="69"/>
      <c r="I169" s="67"/>
      <c r="J169" s="68"/>
      <c r="K169" s="67"/>
      <c r="L169" s="15"/>
      <c r="M169" s="6"/>
    </row>
    <row r="170" spans="1:13" ht="2.25" customHeight="1" x14ac:dyDescent="0.25">
      <c r="A170" s="4"/>
      <c r="B170" s="22"/>
      <c r="C170" s="20"/>
      <c r="D170" s="20"/>
      <c r="E170" s="20"/>
      <c r="F170" s="20"/>
      <c r="G170" s="20"/>
      <c r="H170" s="20"/>
      <c r="I170" s="20"/>
      <c r="J170" s="20"/>
      <c r="K170" s="20"/>
      <c r="L170" s="21"/>
      <c r="M170" s="6"/>
    </row>
    <row r="171" spans="1:13" ht="2.25" customHeight="1" x14ac:dyDescent="0.25">
      <c r="A171" s="4"/>
      <c r="B171" s="22"/>
      <c r="C171" s="20"/>
      <c r="D171" s="20"/>
      <c r="E171" s="20"/>
      <c r="F171" s="20"/>
      <c r="G171" s="20"/>
      <c r="H171" s="20"/>
      <c r="I171" s="20"/>
      <c r="J171" s="20"/>
      <c r="K171" s="20"/>
      <c r="L171" s="21"/>
      <c r="M171" s="6"/>
    </row>
    <row r="172" spans="1:13" ht="2.25" customHeight="1" x14ac:dyDescent="0.25">
      <c r="A172" s="4"/>
      <c r="B172" s="22"/>
      <c r="C172" s="20"/>
      <c r="D172" s="20"/>
      <c r="E172" s="20"/>
      <c r="F172" s="20"/>
      <c r="G172" s="20"/>
      <c r="H172" s="20"/>
      <c r="I172" s="20"/>
      <c r="J172" s="20"/>
      <c r="K172" s="20"/>
      <c r="L172" s="21"/>
      <c r="M172" s="6"/>
    </row>
    <row r="173" spans="1:13" ht="0.75" customHeight="1" thickBot="1" x14ac:dyDescent="0.3">
      <c r="A173" s="4"/>
      <c r="B173" s="26"/>
      <c r="M173" s="6"/>
    </row>
    <row r="174" spans="1:13" ht="15" customHeight="1" x14ac:dyDescent="0.25">
      <c r="A174" s="4"/>
      <c r="B174" s="70" t="s">
        <v>9</v>
      </c>
      <c r="C174" s="35" t="s">
        <v>17</v>
      </c>
      <c r="D174" s="36"/>
      <c r="E174" s="36"/>
      <c r="F174" s="36"/>
      <c r="G174" s="36"/>
      <c r="H174" s="36"/>
      <c r="I174" s="36"/>
      <c r="J174" s="37"/>
      <c r="K174" s="38" t="s">
        <v>19</v>
      </c>
      <c r="L174" s="39"/>
      <c r="M174" s="6"/>
    </row>
    <row r="175" spans="1:13" ht="15.75" thickBot="1" x14ac:dyDescent="0.3">
      <c r="A175" s="4"/>
      <c r="B175" s="71"/>
      <c r="C175" s="42" t="s">
        <v>15</v>
      </c>
      <c r="D175" s="43"/>
      <c r="E175" s="43"/>
      <c r="F175" s="44"/>
      <c r="G175" s="45" t="s">
        <v>16</v>
      </c>
      <c r="H175" s="43"/>
      <c r="I175" s="43"/>
      <c r="J175" s="44"/>
      <c r="K175" s="40"/>
      <c r="L175" s="41"/>
      <c r="M175" s="6"/>
    </row>
    <row r="176" spans="1:13" ht="15.75" thickBot="1" x14ac:dyDescent="0.3">
      <c r="A176" s="4"/>
      <c r="B176" s="80" t="str">
        <f>IF(OR(C176="",G176="",K176="",C180="",E180="",G180="",J180="",L180=""),"",IF(B165="",1,B165+1))</f>
        <v/>
      </c>
      <c r="C176" s="49"/>
      <c r="D176" s="50"/>
      <c r="E176" s="50"/>
      <c r="F176" s="51"/>
      <c r="G176" s="52"/>
      <c r="H176" s="50"/>
      <c r="I176" s="50"/>
      <c r="J176" s="51"/>
      <c r="K176" s="53"/>
      <c r="L176" s="54"/>
      <c r="M176" s="6"/>
    </row>
    <row r="177" spans="1:13" ht="5.25" customHeight="1" thickBot="1" x14ac:dyDescent="0.3">
      <c r="A177" s="4"/>
      <c r="B177" s="81"/>
      <c r="C177" s="10"/>
      <c r="L177" s="6"/>
      <c r="M177" s="6"/>
    </row>
    <row r="178" spans="1:13" x14ac:dyDescent="0.25">
      <c r="A178" s="4"/>
      <c r="B178" s="82"/>
      <c r="C178" s="55" t="s">
        <v>6</v>
      </c>
      <c r="D178" s="56"/>
      <c r="E178" s="59" t="s">
        <v>7</v>
      </c>
      <c r="F178" s="56"/>
      <c r="G178" s="59" t="s">
        <v>8</v>
      </c>
      <c r="H178" s="61"/>
      <c r="I178" s="56"/>
      <c r="J178" s="63" t="s">
        <v>10</v>
      </c>
      <c r="K178" s="63"/>
      <c r="L178" s="64"/>
      <c r="M178" s="6"/>
    </row>
    <row r="179" spans="1:13" ht="21" customHeight="1" thickBot="1" x14ac:dyDescent="0.3">
      <c r="A179" s="4"/>
      <c r="B179" s="82"/>
      <c r="C179" s="57"/>
      <c r="D179" s="58"/>
      <c r="E179" s="60"/>
      <c r="F179" s="58"/>
      <c r="G179" s="60"/>
      <c r="H179" s="62"/>
      <c r="I179" s="58"/>
      <c r="J179" s="65" t="s">
        <v>11</v>
      </c>
      <c r="K179" s="65"/>
      <c r="L179" s="13" t="s">
        <v>12</v>
      </c>
      <c r="M179" s="6"/>
    </row>
    <row r="180" spans="1:13" ht="15.75" thickBot="1" x14ac:dyDescent="0.3">
      <c r="A180" s="4"/>
      <c r="B180" s="34"/>
      <c r="C180" s="66"/>
      <c r="D180" s="67"/>
      <c r="E180" s="68"/>
      <c r="F180" s="67"/>
      <c r="G180" s="68"/>
      <c r="H180" s="69"/>
      <c r="I180" s="67"/>
      <c r="J180" s="68"/>
      <c r="K180" s="67"/>
      <c r="L180" s="15"/>
      <c r="M180" s="6"/>
    </row>
    <row r="181" spans="1:13" ht="2.25" customHeight="1" x14ac:dyDescent="0.25">
      <c r="A181" s="4"/>
      <c r="B181" s="22"/>
      <c r="C181" s="20"/>
      <c r="D181" s="20"/>
      <c r="E181" s="20"/>
      <c r="F181" s="20"/>
      <c r="G181" s="20"/>
      <c r="H181" s="20"/>
      <c r="I181" s="20"/>
      <c r="J181" s="20"/>
      <c r="K181" s="20"/>
      <c r="L181" s="21"/>
      <c r="M181" s="6"/>
    </row>
    <row r="182" spans="1:13" ht="2.25" customHeight="1" x14ac:dyDescent="0.25">
      <c r="A182" s="4"/>
      <c r="B182" s="22"/>
      <c r="C182" s="20"/>
      <c r="D182" s="20"/>
      <c r="E182" s="20"/>
      <c r="F182" s="20"/>
      <c r="G182" s="20"/>
      <c r="H182" s="20"/>
      <c r="I182" s="20"/>
      <c r="J182" s="20"/>
      <c r="K182" s="20"/>
      <c r="L182" s="21"/>
      <c r="M182" s="6"/>
    </row>
    <row r="183" spans="1:13" ht="2.25" customHeight="1" x14ac:dyDescent="0.25">
      <c r="A183" s="4"/>
      <c r="B183" s="22"/>
      <c r="C183" s="20"/>
      <c r="D183" s="20"/>
      <c r="E183" s="20"/>
      <c r="F183" s="20"/>
      <c r="G183" s="20"/>
      <c r="H183" s="20"/>
      <c r="I183" s="20"/>
      <c r="J183" s="20"/>
      <c r="K183" s="20"/>
      <c r="L183" s="21"/>
      <c r="M183" s="6"/>
    </row>
    <row r="184" spans="1:13" ht="0.75" customHeight="1" thickBot="1" x14ac:dyDescent="0.3">
      <c r="A184" s="4"/>
      <c r="B184" s="26"/>
      <c r="M184" s="6"/>
    </row>
    <row r="185" spans="1:13" ht="15" customHeight="1" x14ac:dyDescent="0.25">
      <c r="A185" s="4"/>
      <c r="B185" s="70" t="s">
        <v>9</v>
      </c>
      <c r="C185" s="35" t="s">
        <v>17</v>
      </c>
      <c r="D185" s="36"/>
      <c r="E185" s="36"/>
      <c r="F185" s="36"/>
      <c r="G185" s="36"/>
      <c r="H185" s="36"/>
      <c r="I185" s="36"/>
      <c r="J185" s="37"/>
      <c r="K185" s="38" t="s">
        <v>19</v>
      </c>
      <c r="L185" s="39"/>
      <c r="M185" s="6"/>
    </row>
    <row r="186" spans="1:13" ht="15.75" thickBot="1" x14ac:dyDescent="0.3">
      <c r="A186" s="4"/>
      <c r="B186" s="71"/>
      <c r="C186" s="42" t="s">
        <v>15</v>
      </c>
      <c r="D186" s="43"/>
      <c r="E186" s="43"/>
      <c r="F186" s="44"/>
      <c r="G186" s="45" t="s">
        <v>16</v>
      </c>
      <c r="H186" s="43"/>
      <c r="I186" s="43"/>
      <c r="J186" s="44"/>
      <c r="K186" s="40"/>
      <c r="L186" s="41"/>
      <c r="M186" s="6"/>
    </row>
    <row r="187" spans="1:13" ht="15.75" thickBot="1" x14ac:dyDescent="0.3">
      <c r="A187" s="4"/>
      <c r="B187" s="80" t="str">
        <f>IF(OR(C187="",G187="",K187="",C191="",E191="",G191="",J191="",L191=""),"",IF(B176="",1,B176+1))</f>
        <v/>
      </c>
      <c r="C187" s="49"/>
      <c r="D187" s="50"/>
      <c r="E187" s="50"/>
      <c r="F187" s="51"/>
      <c r="G187" s="52"/>
      <c r="H187" s="50"/>
      <c r="I187" s="50"/>
      <c r="J187" s="51"/>
      <c r="K187" s="53"/>
      <c r="L187" s="54"/>
      <c r="M187" s="6"/>
    </row>
    <row r="188" spans="1:13" ht="5.25" customHeight="1" thickBot="1" x14ac:dyDescent="0.3">
      <c r="A188" s="4"/>
      <c r="B188" s="81"/>
      <c r="C188" s="10"/>
      <c r="L188" s="6"/>
      <c r="M188" s="6"/>
    </row>
    <row r="189" spans="1:13" x14ac:dyDescent="0.25">
      <c r="A189" s="4"/>
      <c r="B189" s="82"/>
      <c r="C189" s="55" t="s">
        <v>6</v>
      </c>
      <c r="D189" s="56"/>
      <c r="E189" s="59" t="s">
        <v>7</v>
      </c>
      <c r="F189" s="56"/>
      <c r="G189" s="59" t="s">
        <v>8</v>
      </c>
      <c r="H189" s="61"/>
      <c r="I189" s="56"/>
      <c r="J189" s="63" t="s">
        <v>10</v>
      </c>
      <c r="K189" s="63"/>
      <c r="L189" s="64"/>
      <c r="M189" s="6"/>
    </row>
    <row r="190" spans="1:13" ht="21" customHeight="1" thickBot="1" x14ac:dyDescent="0.3">
      <c r="A190" s="4"/>
      <c r="B190" s="82"/>
      <c r="C190" s="57"/>
      <c r="D190" s="58"/>
      <c r="E190" s="60"/>
      <c r="F190" s="58"/>
      <c r="G190" s="60"/>
      <c r="H190" s="62"/>
      <c r="I190" s="58"/>
      <c r="J190" s="65" t="s">
        <v>11</v>
      </c>
      <c r="K190" s="65"/>
      <c r="L190" s="13" t="s">
        <v>12</v>
      </c>
      <c r="M190" s="6"/>
    </row>
    <row r="191" spans="1:13" ht="15.75" thickBot="1" x14ac:dyDescent="0.3">
      <c r="A191" s="4"/>
      <c r="B191" s="34"/>
      <c r="C191" s="66"/>
      <c r="D191" s="67"/>
      <c r="E191" s="68"/>
      <c r="F191" s="67"/>
      <c r="G191" s="68"/>
      <c r="H191" s="69"/>
      <c r="I191" s="67"/>
      <c r="J191" s="68"/>
      <c r="K191" s="67"/>
      <c r="L191" s="15"/>
      <c r="M191" s="6"/>
    </row>
    <row r="192" spans="1:13" ht="2.25" customHeight="1" x14ac:dyDescent="0.25">
      <c r="A192" s="4"/>
      <c r="B192" s="22"/>
      <c r="C192" s="20"/>
      <c r="D192" s="20"/>
      <c r="E192" s="20"/>
      <c r="F192" s="20"/>
      <c r="G192" s="20"/>
      <c r="H192" s="20"/>
      <c r="I192" s="20"/>
      <c r="J192" s="20"/>
      <c r="K192" s="20"/>
      <c r="L192" s="21"/>
      <c r="M192" s="6"/>
    </row>
    <row r="193" spans="1:13" ht="2.25" customHeight="1" x14ac:dyDescent="0.25">
      <c r="A193" s="4"/>
      <c r="B193" s="22"/>
      <c r="C193" s="20"/>
      <c r="D193" s="20"/>
      <c r="E193" s="20"/>
      <c r="F193" s="20"/>
      <c r="G193" s="20"/>
      <c r="H193" s="20"/>
      <c r="I193" s="20"/>
      <c r="J193" s="20"/>
      <c r="K193" s="20"/>
      <c r="L193" s="21"/>
      <c r="M193" s="6"/>
    </row>
    <row r="194" spans="1:13" ht="2.25" customHeight="1" x14ac:dyDescent="0.25">
      <c r="A194" s="4"/>
      <c r="B194" s="22"/>
      <c r="C194" s="20"/>
      <c r="D194" s="20"/>
      <c r="E194" s="20"/>
      <c r="F194" s="20"/>
      <c r="G194" s="20"/>
      <c r="H194" s="20"/>
      <c r="I194" s="20"/>
      <c r="J194" s="20"/>
      <c r="K194" s="20"/>
      <c r="L194" s="21"/>
      <c r="M194" s="6"/>
    </row>
    <row r="195" spans="1:13" ht="0.75" customHeight="1" thickBot="1" x14ac:dyDescent="0.3">
      <c r="A195" s="4"/>
      <c r="B195" s="26"/>
      <c r="M195" s="6"/>
    </row>
    <row r="196" spans="1:13" ht="15" customHeight="1" x14ac:dyDescent="0.25">
      <c r="A196" s="4"/>
      <c r="B196" s="70" t="s">
        <v>9</v>
      </c>
      <c r="C196" s="35" t="s">
        <v>17</v>
      </c>
      <c r="D196" s="36"/>
      <c r="E196" s="36"/>
      <c r="F196" s="36"/>
      <c r="G196" s="36"/>
      <c r="H196" s="36"/>
      <c r="I196" s="36"/>
      <c r="J196" s="37"/>
      <c r="K196" s="38" t="s">
        <v>19</v>
      </c>
      <c r="L196" s="39"/>
      <c r="M196" s="6"/>
    </row>
    <row r="197" spans="1:13" ht="15.75" thickBot="1" x14ac:dyDescent="0.3">
      <c r="A197" s="4"/>
      <c r="B197" s="71"/>
      <c r="C197" s="42" t="s">
        <v>15</v>
      </c>
      <c r="D197" s="43"/>
      <c r="E197" s="43"/>
      <c r="F197" s="44"/>
      <c r="G197" s="45" t="s">
        <v>16</v>
      </c>
      <c r="H197" s="43"/>
      <c r="I197" s="43"/>
      <c r="J197" s="44"/>
      <c r="K197" s="40"/>
      <c r="L197" s="41"/>
      <c r="M197" s="6"/>
    </row>
    <row r="198" spans="1:13" ht="15.75" thickBot="1" x14ac:dyDescent="0.3">
      <c r="A198" s="4"/>
      <c r="B198" s="80" t="str">
        <f>IF(OR(C198="",G198="",K198="",C202="",E202="",G202="",J202="",L202=""),"",IF(B187="",1,B187+1))</f>
        <v/>
      </c>
      <c r="C198" s="49"/>
      <c r="D198" s="50"/>
      <c r="E198" s="50"/>
      <c r="F198" s="51"/>
      <c r="G198" s="52"/>
      <c r="H198" s="50"/>
      <c r="I198" s="50"/>
      <c r="J198" s="51"/>
      <c r="K198" s="53"/>
      <c r="L198" s="54"/>
      <c r="M198" s="6"/>
    </row>
    <row r="199" spans="1:13" ht="5.25" customHeight="1" thickBot="1" x14ac:dyDescent="0.3">
      <c r="A199" s="4"/>
      <c r="B199" s="81"/>
      <c r="C199" s="10"/>
      <c r="L199" s="6"/>
      <c r="M199" s="6"/>
    </row>
    <row r="200" spans="1:13" x14ac:dyDescent="0.25">
      <c r="A200" s="4"/>
      <c r="B200" s="82"/>
      <c r="C200" s="55" t="s">
        <v>6</v>
      </c>
      <c r="D200" s="56"/>
      <c r="E200" s="59" t="s">
        <v>7</v>
      </c>
      <c r="F200" s="56"/>
      <c r="G200" s="59" t="s">
        <v>8</v>
      </c>
      <c r="H200" s="61"/>
      <c r="I200" s="56"/>
      <c r="J200" s="63" t="s">
        <v>10</v>
      </c>
      <c r="K200" s="63"/>
      <c r="L200" s="64"/>
      <c r="M200" s="6"/>
    </row>
    <row r="201" spans="1:13" ht="21" customHeight="1" thickBot="1" x14ac:dyDescent="0.3">
      <c r="A201" s="4"/>
      <c r="B201" s="82"/>
      <c r="C201" s="57"/>
      <c r="D201" s="58"/>
      <c r="E201" s="60"/>
      <c r="F201" s="58"/>
      <c r="G201" s="60"/>
      <c r="H201" s="62"/>
      <c r="I201" s="58"/>
      <c r="J201" s="65" t="s">
        <v>11</v>
      </c>
      <c r="K201" s="65"/>
      <c r="L201" s="13" t="s">
        <v>12</v>
      </c>
      <c r="M201" s="6"/>
    </row>
    <row r="202" spans="1:13" ht="15.75" thickBot="1" x14ac:dyDescent="0.3">
      <c r="A202" s="4"/>
      <c r="B202" s="34"/>
      <c r="C202" s="66"/>
      <c r="D202" s="67"/>
      <c r="E202" s="68"/>
      <c r="F202" s="67"/>
      <c r="G202" s="68"/>
      <c r="H202" s="69"/>
      <c r="I202" s="67"/>
      <c r="J202" s="68"/>
      <c r="K202" s="67"/>
      <c r="L202" s="15"/>
      <c r="M202" s="6"/>
    </row>
    <row r="203" spans="1:13" ht="2.25" customHeight="1" x14ac:dyDescent="0.25">
      <c r="A203" s="4"/>
      <c r="B203" s="22"/>
      <c r="C203" s="20"/>
      <c r="D203" s="20"/>
      <c r="E203" s="20"/>
      <c r="F203" s="20"/>
      <c r="G203" s="20"/>
      <c r="H203" s="20"/>
      <c r="I203" s="20"/>
      <c r="J203" s="20"/>
      <c r="K203" s="20"/>
      <c r="L203" s="21"/>
      <c r="M203" s="6"/>
    </row>
    <row r="204" spans="1:13" ht="2.25" customHeight="1" x14ac:dyDescent="0.25">
      <c r="A204" s="4"/>
      <c r="B204" s="22"/>
      <c r="C204" s="20"/>
      <c r="D204" s="20"/>
      <c r="E204" s="20"/>
      <c r="F204" s="20"/>
      <c r="G204" s="20"/>
      <c r="H204" s="20"/>
      <c r="I204" s="20"/>
      <c r="J204" s="20"/>
      <c r="K204" s="20"/>
      <c r="L204" s="21"/>
      <c r="M204" s="6"/>
    </row>
    <row r="205" spans="1:13" ht="2.25" customHeight="1" x14ac:dyDescent="0.25">
      <c r="A205" s="4"/>
      <c r="B205" s="22"/>
      <c r="C205" s="20"/>
      <c r="D205" s="20"/>
      <c r="E205" s="20"/>
      <c r="F205" s="20"/>
      <c r="G205" s="20"/>
      <c r="H205" s="20"/>
      <c r="I205" s="20"/>
      <c r="J205" s="20"/>
      <c r="K205" s="20"/>
      <c r="L205" s="21"/>
      <c r="M205" s="6"/>
    </row>
    <row r="206" spans="1:13" ht="0.75" customHeight="1" thickBot="1" x14ac:dyDescent="0.3">
      <c r="A206" s="4"/>
      <c r="B206" s="26"/>
      <c r="M206" s="6"/>
    </row>
    <row r="207" spans="1:13" ht="15" customHeight="1" x14ac:dyDescent="0.25">
      <c r="A207" s="4"/>
      <c r="B207" s="33" t="s">
        <v>9</v>
      </c>
      <c r="C207" s="35" t="s">
        <v>17</v>
      </c>
      <c r="D207" s="36"/>
      <c r="E207" s="36"/>
      <c r="F207" s="36"/>
      <c r="G207" s="36"/>
      <c r="H207" s="36"/>
      <c r="I207" s="36"/>
      <c r="J207" s="37"/>
      <c r="K207" s="38" t="s">
        <v>19</v>
      </c>
      <c r="L207" s="39"/>
      <c r="M207" s="6"/>
    </row>
    <row r="208" spans="1:13" ht="15.75" thickBot="1" x14ac:dyDescent="0.3">
      <c r="A208" s="4"/>
      <c r="B208" s="34"/>
      <c r="C208" s="42" t="s">
        <v>15</v>
      </c>
      <c r="D208" s="43"/>
      <c r="E208" s="43"/>
      <c r="F208" s="44"/>
      <c r="G208" s="45" t="s">
        <v>16</v>
      </c>
      <c r="H208" s="43"/>
      <c r="I208" s="43"/>
      <c r="J208" s="44"/>
      <c r="K208" s="40"/>
      <c r="L208" s="41"/>
      <c r="M208" s="6"/>
    </row>
    <row r="209" spans="1:13" ht="15.75" thickBot="1" x14ac:dyDescent="0.3">
      <c r="A209" s="4"/>
      <c r="B209" s="80" t="str">
        <f>IF(OR(C209="",G209="",K209="",C213="",E213="",G213="",J213="",L213=""),"",IF(B198="",1,B198+1))</f>
        <v/>
      </c>
      <c r="C209" s="49"/>
      <c r="D209" s="50"/>
      <c r="E209" s="50"/>
      <c r="F209" s="51"/>
      <c r="G209" s="52"/>
      <c r="H209" s="50"/>
      <c r="I209" s="50"/>
      <c r="J209" s="51"/>
      <c r="K209" s="53"/>
      <c r="L209" s="54"/>
      <c r="M209" s="6"/>
    </row>
    <row r="210" spans="1:13" ht="5.25" customHeight="1" thickBot="1" x14ac:dyDescent="0.3">
      <c r="A210" s="4"/>
      <c r="B210" s="81"/>
      <c r="C210" s="10"/>
      <c r="L210" s="6"/>
      <c r="M210" s="6"/>
    </row>
    <row r="211" spans="1:13" x14ac:dyDescent="0.25">
      <c r="A211" s="4"/>
      <c r="B211" s="82"/>
      <c r="C211" s="55" t="s">
        <v>6</v>
      </c>
      <c r="D211" s="56"/>
      <c r="E211" s="59" t="s">
        <v>7</v>
      </c>
      <c r="F211" s="56"/>
      <c r="G211" s="59" t="s">
        <v>8</v>
      </c>
      <c r="H211" s="61"/>
      <c r="I211" s="56"/>
      <c r="J211" s="63" t="s">
        <v>10</v>
      </c>
      <c r="K211" s="63"/>
      <c r="L211" s="64"/>
      <c r="M211" s="6"/>
    </row>
    <row r="212" spans="1:13" ht="21" customHeight="1" thickBot="1" x14ac:dyDescent="0.3">
      <c r="A212" s="4"/>
      <c r="B212" s="82"/>
      <c r="C212" s="57"/>
      <c r="D212" s="58"/>
      <c r="E212" s="60"/>
      <c r="F212" s="58"/>
      <c r="G212" s="60"/>
      <c r="H212" s="62"/>
      <c r="I212" s="58"/>
      <c r="J212" s="65" t="s">
        <v>11</v>
      </c>
      <c r="K212" s="65"/>
      <c r="L212" s="13" t="s">
        <v>12</v>
      </c>
      <c r="M212" s="6"/>
    </row>
    <row r="213" spans="1:13" ht="15.75" thickBot="1" x14ac:dyDescent="0.3">
      <c r="A213" s="4"/>
      <c r="B213" s="34"/>
      <c r="C213" s="66"/>
      <c r="D213" s="67"/>
      <c r="E213" s="68"/>
      <c r="F213" s="67"/>
      <c r="G213" s="68"/>
      <c r="H213" s="69"/>
      <c r="I213" s="67"/>
      <c r="J213" s="68"/>
      <c r="K213" s="67"/>
      <c r="L213" s="15"/>
      <c r="M213" s="6"/>
    </row>
    <row r="214" spans="1:13" ht="2.25" customHeight="1" x14ac:dyDescent="0.25">
      <c r="A214" s="4"/>
      <c r="B214" s="22"/>
      <c r="C214" s="20"/>
      <c r="D214" s="20"/>
      <c r="E214" s="20"/>
      <c r="F214" s="20"/>
      <c r="G214" s="20"/>
      <c r="H214" s="20"/>
      <c r="I214" s="20"/>
      <c r="J214" s="20"/>
      <c r="K214" s="20"/>
      <c r="L214" s="21"/>
      <c r="M214" s="6"/>
    </row>
    <row r="215" spans="1:13" ht="2.25" customHeight="1" x14ac:dyDescent="0.25">
      <c r="A215" s="4"/>
      <c r="B215" s="22"/>
      <c r="C215" s="20"/>
      <c r="D215" s="20"/>
      <c r="E215" s="20"/>
      <c r="F215" s="20"/>
      <c r="G215" s="20"/>
      <c r="H215" s="20"/>
      <c r="I215" s="20"/>
      <c r="J215" s="20"/>
      <c r="K215" s="20"/>
      <c r="L215" s="21"/>
      <c r="M215" s="6"/>
    </row>
    <row r="216" spans="1:13" ht="2.25" customHeight="1" x14ac:dyDescent="0.25">
      <c r="A216" s="4"/>
      <c r="B216" s="22"/>
      <c r="C216" s="20"/>
      <c r="D216" s="20"/>
      <c r="E216" s="20"/>
      <c r="F216" s="20"/>
      <c r="G216" s="20"/>
      <c r="H216" s="20"/>
      <c r="I216" s="20"/>
      <c r="J216" s="20"/>
      <c r="K216" s="20"/>
      <c r="L216" s="21"/>
      <c r="M216" s="6"/>
    </row>
    <row r="217" spans="1:13" ht="0.75" customHeight="1" thickBot="1" x14ac:dyDescent="0.3">
      <c r="A217" s="4"/>
      <c r="B217" s="26"/>
      <c r="M217" s="6"/>
    </row>
    <row r="218" spans="1:13" ht="15" customHeight="1" x14ac:dyDescent="0.25">
      <c r="A218" s="4"/>
      <c r="B218" s="33" t="s">
        <v>9</v>
      </c>
      <c r="C218" s="35" t="s">
        <v>17</v>
      </c>
      <c r="D218" s="36"/>
      <c r="E218" s="36"/>
      <c r="F218" s="36"/>
      <c r="G218" s="36"/>
      <c r="H218" s="36"/>
      <c r="I218" s="36"/>
      <c r="J218" s="37"/>
      <c r="K218" s="38" t="s">
        <v>19</v>
      </c>
      <c r="L218" s="39"/>
      <c r="M218" s="6"/>
    </row>
    <row r="219" spans="1:13" ht="15.75" thickBot="1" x14ac:dyDescent="0.3">
      <c r="A219" s="4"/>
      <c r="B219" s="34"/>
      <c r="C219" s="42" t="s">
        <v>15</v>
      </c>
      <c r="D219" s="43"/>
      <c r="E219" s="43"/>
      <c r="F219" s="44"/>
      <c r="G219" s="45" t="s">
        <v>16</v>
      </c>
      <c r="H219" s="43"/>
      <c r="I219" s="43"/>
      <c r="J219" s="44"/>
      <c r="K219" s="40"/>
      <c r="L219" s="41"/>
      <c r="M219" s="6"/>
    </row>
    <row r="220" spans="1:13" ht="15.75" thickBot="1" x14ac:dyDescent="0.3">
      <c r="A220" s="4"/>
      <c r="B220" s="80" t="str">
        <f>IF(OR(C220="",G220="",K220="",C224="",E224="",G224="",J224="",L224=""),"",IF(B209="",1,B209+1))</f>
        <v/>
      </c>
      <c r="C220" s="49"/>
      <c r="D220" s="50"/>
      <c r="E220" s="50"/>
      <c r="F220" s="51"/>
      <c r="G220" s="52"/>
      <c r="H220" s="50"/>
      <c r="I220" s="50"/>
      <c r="J220" s="51"/>
      <c r="K220" s="53"/>
      <c r="L220" s="54"/>
      <c r="M220" s="6"/>
    </row>
    <row r="221" spans="1:13" ht="5.25" customHeight="1" thickBot="1" x14ac:dyDescent="0.3">
      <c r="A221" s="4"/>
      <c r="B221" s="81"/>
      <c r="C221" s="10"/>
      <c r="L221" s="6"/>
      <c r="M221" s="6"/>
    </row>
    <row r="222" spans="1:13" x14ac:dyDescent="0.25">
      <c r="A222" s="4"/>
      <c r="B222" s="82"/>
      <c r="C222" s="55" t="s">
        <v>6</v>
      </c>
      <c r="D222" s="56"/>
      <c r="E222" s="59" t="s">
        <v>7</v>
      </c>
      <c r="F222" s="56"/>
      <c r="G222" s="59" t="s">
        <v>8</v>
      </c>
      <c r="H222" s="61"/>
      <c r="I222" s="56"/>
      <c r="J222" s="63" t="s">
        <v>10</v>
      </c>
      <c r="K222" s="63"/>
      <c r="L222" s="64"/>
      <c r="M222" s="6"/>
    </row>
    <row r="223" spans="1:13" ht="21" customHeight="1" thickBot="1" x14ac:dyDescent="0.3">
      <c r="A223" s="4"/>
      <c r="B223" s="82"/>
      <c r="C223" s="57"/>
      <c r="D223" s="58"/>
      <c r="E223" s="60"/>
      <c r="F223" s="58"/>
      <c r="G223" s="60"/>
      <c r="H223" s="62"/>
      <c r="I223" s="58"/>
      <c r="J223" s="65" t="s">
        <v>11</v>
      </c>
      <c r="K223" s="65"/>
      <c r="L223" s="13" t="s">
        <v>12</v>
      </c>
      <c r="M223" s="6"/>
    </row>
    <row r="224" spans="1:13" ht="15.75" thickBot="1" x14ac:dyDescent="0.3">
      <c r="A224" s="4"/>
      <c r="B224" s="34"/>
      <c r="C224" s="66"/>
      <c r="D224" s="67"/>
      <c r="E224" s="68"/>
      <c r="F224" s="67"/>
      <c r="G224" s="68"/>
      <c r="H224" s="69"/>
      <c r="I224" s="67"/>
      <c r="J224" s="68"/>
      <c r="K224" s="67"/>
      <c r="L224" s="15"/>
      <c r="M224" s="6"/>
    </row>
    <row r="225" spans="1:13" ht="15.75" customHeight="1" x14ac:dyDescent="0.25">
      <c r="A225" s="4"/>
      <c r="B225" s="22"/>
      <c r="C225" s="20"/>
      <c r="D225" s="20"/>
      <c r="E225" s="20"/>
      <c r="F225" s="20"/>
      <c r="G225" s="20"/>
      <c r="H225" s="20"/>
      <c r="I225" s="20"/>
      <c r="J225" s="20"/>
      <c r="K225" s="20"/>
      <c r="L225" s="21"/>
      <c r="M225" s="6"/>
    </row>
    <row r="226" spans="1:13" ht="15" customHeight="1" thickBot="1" x14ac:dyDescent="0.3">
      <c r="A226" s="4"/>
      <c r="B226" s="29" t="s">
        <v>21</v>
      </c>
      <c r="C226" s="29"/>
      <c r="D226" s="29"/>
      <c r="E226" s="29"/>
      <c r="F226" s="29"/>
      <c r="G226" s="30" t="s">
        <v>22</v>
      </c>
      <c r="H226" s="30"/>
      <c r="I226" s="30" t="s">
        <v>22</v>
      </c>
      <c r="J226" s="30"/>
      <c r="K226" s="31"/>
      <c r="L226" s="31"/>
      <c r="M226" s="6"/>
    </row>
    <row r="227" spans="1:13" ht="15.75" thickBot="1" x14ac:dyDescent="0.3">
      <c r="A227" s="23"/>
      <c r="B227" s="24"/>
      <c r="C227" s="17"/>
      <c r="D227" s="17"/>
      <c r="E227" s="32" t="s">
        <v>23</v>
      </c>
      <c r="F227" s="32"/>
      <c r="G227" s="32" t="s">
        <v>24</v>
      </c>
      <c r="H227" s="32"/>
      <c r="I227" s="32" t="s">
        <v>25</v>
      </c>
      <c r="J227" s="32"/>
      <c r="K227" s="32" t="s">
        <v>26</v>
      </c>
      <c r="L227" s="32"/>
      <c r="M227" s="25"/>
    </row>
    <row r="228" spans="1:13" ht="2.25" customHeight="1" thickBot="1" x14ac:dyDescent="0.3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3"/>
    </row>
    <row r="229" spans="1:13" ht="15" customHeight="1" x14ac:dyDescent="0.25">
      <c r="A229" s="4"/>
      <c r="B229" s="33" t="s">
        <v>9</v>
      </c>
      <c r="C229" s="35" t="s">
        <v>17</v>
      </c>
      <c r="D229" s="36"/>
      <c r="E229" s="36"/>
      <c r="F229" s="36"/>
      <c r="G229" s="36"/>
      <c r="H229" s="36"/>
      <c r="I229" s="36"/>
      <c r="J229" s="37"/>
      <c r="K229" s="38" t="s">
        <v>19</v>
      </c>
      <c r="L229" s="39"/>
      <c r="M229" s="6"/>
    </row>
    <row r="230" spans="1:13" ht="15.75" thickBot="1" x14ac:dyDescent="0.3">
      <c r="A230" s="4"/>
      <c r="B230" s="34"/>
      <c r="C230" s="42" t="s">
        <v>15</v>
      </c>
      <c r="D230" s="43"/>
      <c r="E230" s="43"/>
      <c r="F230" s="44"/>
      <c r="G230" s="45" t="s">
        <v>16</v>
      </c>
      <c r="H230" s="43"/>
      <c r="I230" s="43"/>
      <c r="J230" s="44"/>
      <c r="K230" s="40"/>
      <c r="L230" s="41"/>
      <c r="M230" s="6"/>
    </row>
    <row r="231" spans="1:13" ht="15.75" thickBot="1" x14ac:dyDescent="0.3">
      <c r="A231" s="4"/>
      <c r="B231" s="80" t="str">
        <f>IF(OR(C231="",G231="",K231="",C235="",E235="",G235="",J235="",L235=""),"",IF(B220="",1,B220+1))</f>
        <v/>
      </c>
      <c r="C231" s="49"/>
      <c r="D231" s="50"/>
      <c r="E231" s="50"/>
      <c r="F231" s="51"/>
      <c r="G231" s="52"/>
      <c r="H231" s="50"/>
      <c r="I231" s="50"/>
      <c r="J231" s="51"/>
      <c r="K231" s="53"/>
      <c r="L231" s="54"/>
      <c r="M231" s="6"/>
    </row>
    <row r="232" spans="1:13" ht="5.25" customHeight="1" thickBot="1" x14ac:dyDescent="0.3">
      <c r="A232" s="4"/>
      <c r="B232" s="81"/>
      <c r="C232" s="10"/>
      <c r="L232" s="6"/>
      <c r="M232" s="6"/>
    </row>
    <row r="233" spans="1:13" x14ac:dyDescent="0.25">
      <c r="A233" s="4"/>
      <c r="B233" s="82"/>
      <c r="C233" s="55" t="s">
        <v>6</v>
      </c>
      <c r="D233" s="56"/>
      <c r="E233" s="59" t="s">
        <v>7</v>
      </c>
      <c r="F233" s="56"/>
      <c r="G233" s="59" t="s">
        <v>8</v>
      </c>
      <c r="H233" s="61"/>
      <c r="I233" s="56"/>
      <c r="J233" s="63" t="s">
        <v>10</v>
      </c>
      <c r="K233" s="63"/>
      <c r="L233" s="64"/>
      <c r="M233" s="6"/>
    </row>
    <row r="234" spans="1:13" ht="21" customHeight="1" thickBot="1" x14ac:dyDescent="0.3">
      <c r="A234" s="4"/>
      <c r="B234" s="82"/>
      <c r="C234" s="57"/>
      <c r="D234" s="58"/>
      <c r="E234" s="60"/>
      <c r="F234" s="58"/>
      <c r="G234" s="60"/>
      <c r="H234" s="62"/>
      <c r="I234" s="58"/>
      <c r="J234" s="65" t="s">
        <v>11</v>
      </c>
      <c r="K234" s="65"/>
      <c r="L234" s="13" t="s">
        <v>12</v>
      </c>
      <c r="M234" s="6"/>
    </row>
    <row r="235" spans="1:13" ht="15.75" thickBot="1" x14ac:dyDescent="0.3">
      <c r="A235" s="4"/>
      <c r="B235" s="34"/>
      <c r="C235" s="66"/>
      <c r="D235" s="67"/>
      <c r="E235" s="68"/>
      <c r="F235" s="67"/>
      <c r="G235" s="68"/>
      <c r="H235" s="69"/>
      <c r="I235" s="67"/>
      <c r="J235" s="68"/>
      <c r="K235" s="67"/>
      <c r="L235" s="15"/>
      <c r="M235" s="6"/>
    </row>
    <row r="236" spans="1:13" ht="2.25" customHeight="1" x14ac:dyDescent="0.25">
      <c r="A236" s="4"/>
      <c r="B236" s="22"/>
      <c r="C236" s="20"/>
      <c r="D236" s="20"/>
      <c r="E236" s="20"/>
      <c r="F236" s="20"/>
      <c r="G236" s="20"/>
      <c r="H236" s="20"/>
      <c r="I236" s="20"/>
      <c r="J236" s="20"/>
      <c r="K236" s="20"/>
      <c r="L236" s="21"/>
      <c r="M236" s="6"/>
    </row>
    <row r="237" spans="1:13" ht="2.25" customHeight="1" x14ac:dyDescent="0.25">
      <c r="A237" s="4"/>
      <c r="B237" s="22"/>
      <c r="C237" s="20"/>
      <c r="D237" s="20"/>
      <c r="E237" s="20"/>
      <c r="F237" s="20"/>
      <c r="G237" s="20"/>
      <c r="H237" s="20"/>
      <c r="I237" s="20"/>
      <c r="J237" s="20"/>
      <c r="K237" s="20"/>
      <c r="L237" s="21"/>
      <c r="M237" s="6"/>
    </row>
    <row r="238" spans="1:13" ht="2.25" customHeight="1" x14ac:dyDescent="0.25">
      <c r="A238" s="4"/>
      <c r="B238" s="22"/>
      <c r="C238" s="20"/>
      <c r="D238" s="20"/>
      <c r="E238" s="20"/>
      <c r="F238" s="20"/>
      <c r="G238" s="20"/>
      <c r="H238" s="20"/>
      <c r="I238" s="20"/>
      <c r="J238" s="20"/>
      <c r="K238" s="20"/>
      <c r="L238" s="21"/>
      <c r="M238" s="6"/>
    </row>
    <row r="239" spans="1:13" ht="0.75" customHeight="1" thickBot="1" x14ac:dyDescent="0.3">
      <c r="A239" s="4"/>
      <c r="B239" s="26"/>
      <c r="M239" s="6"/>
    </row>
    <row r="240" spans="1:13" ht="15" customHeight="1" x14ac:dyDescent="0.25">
      <c r="A240" s="4"/>
      <c r="B240" s="70" t="s">
        <v>9</v>
      </c>
      <c r="C240" s="35" t="s">
        <v>17</v>
      </c>
      <c r="D240" s="36"/>
      <c r="E240" s="36"/>
      <c r="F240" s="36"/>
      <c r="G240" s="36"/>
      <c r="H240" s="36"/>
      <c r="I240" s="36"/>
      <c r="J240" s="37"/>
      <c r="K240" s="38" t="s">
        <v>19</v>
      </c>
      <c r="L240" s="39"/>
      <c r="M240" s="6"/>
    </row>
    <row r="241" spans="1:13" ht="15.75" thickBot="1" x14ac:dyDescent="0.3">
      <c r="A241" s="4"/>
      <c r="B241" s="71"/>
      <c r="C241" s="42" t="s">
        <v>15</v>
      </c>
      <c r="D241" s="43"/>
      <c r="E241" s="43"/>
      <c r="F241" s="44"/>
      <c r="G241" s="45" t="s">
        <v>16</v>
      </c>
      <c r="H241" s="43"/>
      <c r="I241" s="43"/>
      <c r="J241" s="44"/>
      <c r="K241" s="40"/>
      <c r="L241" s="41"/>
      <c r="M241" s="6"/>
    </row>
    <row r="242" spans="1:13" ht="15.75" thickBot="1" x14ac:dyDescent="0.3">
      <c r="A242" s="4"/>
      <c r="B242" s="80" t="str">
        <f>IF(OR(C242="",G242="",K242="",C246="",E246="",G246="",J246="",L246=""),"",IF(B231="",1,B231+1))</f>
        <v/>
      </c>
      <c r="C242" s="49"/>
      <c r="D242" s="50"/>
      <c r="E242" s="50"/>
      <c r="F242" s="51"/>
      <c r="G242" s="52"/>
      <c r="H242" s="50"/>
      <c r="I242" s="50"/>
      <c r="J242" s="51"/>
      <c r="K242" s="53"/>
      <c r="L242" s="54"/>
      <c r="M242" s="6"/>
    </row>
    <row r="243" spans="1:13" ht="5.25" customHeight="1" thickBot="1" x14ac:dyDescent="0.3">
      <c r="A243" s="4"/>
      <c r="B243" s="81"/>
      <c r="C243" s="10"/>
      <c r="L243" s="6"/>
      <c r="M243" s="6"/>
    </row>
    <row r="244" spans="1:13" x14ac:dyDescent="0.25">
      <c r="A244" s="4"/>
      <c r="B244" s="82"/>
      <c r="C244" s="55" t="s">
        <v>6</v>
      </c>
      <c r="D244" s="56"/>
      <c r="E244" s="59" t="s">
        <v>7</v>
      </c>
      <c r="F244" s="56"/>
      <c r="G244" s="59" t="s">
        <v>8</v>
      </c>
      <c r="H244" s="61"/>
      <c r="I244" s="56"/>
      <c r="J244" s="63" t="s">
        <v>10</v>
      </c>
      <c r="K244" s="63"/>
      <c r="L244" s="64"/>
      <c r="M244" s="6"/>
    </row>
    <row r="245" spans="1:13" ht="21" customHeight="1" thickBot="1" x14ac:dyDescent="0.3">
      <c r="A245" s="4"/>
      <c r="B245" s="82"/>
      <c r="C245" s="57"/>
      <c r="D245" s="58"/>
      <c r="E245" s="60"/>
      <c r="F245" s="58"/>
      <c r="G245" s="60"/>
      <c r="H245" s="62"/>
      <c r="I245" s="58"/>
      <c r="J245" s="65" t="s">
        <v>11</v>
      </c>
      <c r="K245" s="65"/>
      <c r="L245" s="13" t="s">
        <v>12</v>
      </c>
      <c r="M245" s="6"/>
    </row>
    <row r="246" spans="1:13" ht="15.75" thickBot="1" x14ac:dyDescent="0.3">
      <c r="A246" s="4"/>
      <c r="B246" s="34"/>
      <c r="C246" s="66"/>
      <c r="D246" s="67"/>
      <c r="E246" s="68"/>
      <c r="F246" s="67"/>
      <c r="G246" s="68"/>
      <c r="H246" s="69"/>
      <c r="I246" s="67"/>
      <c r="J246" s="68"/>
      <c r="K246" s="67"/>
      <c r="L246" s="15"/>
      <c r="M246" s="6"/>
    </row>
    <row r="247" spans="1:13" ht="2.25" customHeight="1" x14ac:dyDescent="0.25">
      <c r="A247" s="4"/>
      <c r="B247" s="22"/>
      <c r="C247" s="20"/>
      <c r="D247" s="20"/>
      <c r="E247" s="20"/>
      <c r="F247" s="20"/>
      <c r="G247" s="20"/>
      <c r="H247" s="20"/>
      <c r="I247" s="20"/>
      <c r="J247" s="20"/>
      <c r="K247" s="20"/>
      <c r="L247" s="21"/>
      <c r="M247" s="6"/>
    </row>
    <row r="248" spans="1:13" ht="2.25" customHeight="1" x14ac:dyDescent="0.25">
      <c r="A248" s="4"/>
      <c r="B248" s="22"/>
      <c r="C248" s="20"/>
      <c r="D248" s="20"/>
      <c r="E248" s="20"/>
      <c r="F248" s="20"/>
      <c r="G248" s="20"/>
      <c r="H248" s="20"/>
      <c r="I248" s="20"/>
      <c r="J248" s="20"/>
      <c r="K248" s="20"/>
      <c r="L248" s="21"/>
      <c r="M248" s="6"/>
    </row>
    <row r="249" spans="1:13" ht="2.25" customHeight="1" x14ac:dyDescent="0.25">
      <c r="A249" s="4"/>
      <c r="B249" s="22"/>
      <c r="C249" s="20"/>
      <c r="D249" s="20"/>
      <c r="E249" s="20"/>
      <c r="F249" s="20"/>
      <c r="G249" s="20"/>
      <c r="H249" s="20"/>
      <c r="I249" s="20"/>
      <c r="J249" s="20"/>
      <c r="K249" s="20"/>
      <c r="L249" s="21"/>
      <c r="M249" s="6"/>
    </row>
    <row r="250" spans="1:13" ht="0.75" customHeight="1" thickBot="1" x14ac:dyDescent="0.3">
      <c r="A250" s="4"/>
      <c r="B250" s="26"/>
      <c r="M250" s="6"/>
    </row>
    <row r="251" spans="1:13" ht="15" customHeight="1" x14ac:dyDescent="0.25">
      <c r="A251" s="4"/>
      <c r="B251" s="70" t="s">
        <v>9</v>
      </c>
      <c r="C251" s="35" t="s">
        <v>17</v>
      </c>
      <c r="D251" s="36"/>
      <c r="E251" s="36"/>
      <c r="F251" s="36"/>
      <c r="G251" s="36"/>
      <c r="H251" s="36"/>
      <c r="I251" s="36"/>
      <c r="J251" s="37"/>
      <c r="K251" s="38" t="s">
        <v>19</v>
      </c>
      <c r="L251" s="39"/>
      <c r="M251" s="6"/>
    </row>
    <row r="252" spans="1:13" ht="15.75" thickBot="1" x14ac:dyDescent="0.3">
      <c r="A252" s="4"/>
      <c r="B252" s="71"/>
      <c r="C252" s="42" t="s">
        <v>15</v>
      </c>
      <c r="D252" s="43"/>
      <c r="E252" s="43"/>
      <c r="F252" s="44"/>
      <c r="G252" s="45" t="s">
        <v>16</v>
      </c>
      <c r="H252" s="43"/>
      <c r="I252" s="43"/>
      <c r="J252" s="44"/>
      <c r="K252" s="40"/>
      <c r="L252" s="41"/>
      <c r="M252" s="6"/>
    </row>
    <row r="253" spans="1:13" ht="15.75" thickBot="1" x14ac:dyDescent="0.3">
      <c r="A253" s="4"/>
      <c r="B253" s="80" t="str">
        <f>IF(OR(C253="",G253="",K253="",C257="",E257="",G257="",J257="",L257=""),"",IF(B242="",1,B242+1))</f>
        <v/>
      </c>
      <c r="C253" s="49"/>
      <c r="D253" s="50"/>
      <c r="E253" s="50"/>
      <c r="F253" s="51"/>
      <c r="G253" s="52"/>
      <c r="H253" s="50"/>
      <c r="I253" s="50"/>
      <c r="J253" s="51"/>
      <c r="K253" s="53"/>
      <c r="L253" s="54"/>
      <c r="M253" s="6"/>
    </row>
    <row r="254" spans="1:13" ht="5.25" customHeight="1" thickBot="1" x14ac:dyDescent="0.3">
      <c r="A254" s="4"/>
      <c r="B254" s="81"/>
      <c r="C254" s="10"/>
      <c r="L254" s="6"/>
      <c r="M254" s="6"/>
    </row>
    <row r="255" spans="1:13" x14ac:dyDescent="0.25">
      <c r="A255" s="4"/>
      <c r="B255" s="82"/>
      <c r="C255" s="55" t="s">
        <v>6</v>
      </c>
      <c r="D255" s="56"/>
      <c r="E255" s="59" t="s">
        <v>7</v>
      </c>
      <c r="F255" s="56"/>
      <c r="G255" s="59" t="s">
        <v>8</v>
      </c>
      <c r="H255" s="61"/>
      <c r="I255" s="56"/>
      <c r="J255" s="63" t="s">
        <v>10</v>
      </c>
      <c r="K255" s="63"/>
      <c r="L255" s="64"/>
      <c r="M255" s="6"/>
    </row>
    <row r="256" spans="1:13" ht="21" customHeight="1" thickBot="1" x14ac:dyDescent="0.3">
      <c r="A256" s="4"/>
      <c r="B256" s="82"/>
      <c r="C256" s="57"/>
      <c r="D256" s="58"/>
      <c r="E256" s="60"/>
      <c r="F256" s="58"/>
      <c r="G256" s="60"/>
      <c r="H256" s="62"/>
      <c r="I256" s="58"/>
      <c r="J256" s="65" t="s">
        <v>11</v>
      </c>
      <c r="K256" s="65"/>
      <c r="L256" s="13" t="s">
        <v>12</v>
      </c>
      <c r="M256" s="6"/>
    </row>
    <row r="257" spans="1:13" ht="15.75" thickBot="1" x14ac:dyDescent="0.3">
      <c r="A257" s="4"/>
      <c r="B257" s="34"/>
      <c r="C257" s="66"/>
      <c r="D257" s="67"/>
      <c r="E257" s="68"/>
      <c r="F257" s="67"/>
      <c r="G257" s="68"/>
      <c r="H257" s="69"/>
      <c r="I257" s="67"/>
      <c r="J257" s="68"/>
      <c r="K257" s="67"/>
      <c r="L257" s="15"/>
      <c r="M257" s="6"/>
    </row>
    <row r="258" spans="1:13" ht="2.25" customHeight="1" x14ac:dyDescent="0.25">
      <c r="A258" s="4"/>
      <c r="B258" s="22"/>
      <c r="C258" s="20"/>
      <c r="D258" s="20"/>
      <c r="E258" s="20"/>
      <c r="F258" s="20"/>
      <c r="G258" s="20"/>
      <c r="H258" s="20"/>
      <c r="I258" s="20"/>
      <c r="J258" s="20"/>
      <c r="K258" s="20"/>
      <c r="L258" s="21"/>
      <c r="M258" s="6"/>
    </row>
    <row r="259" spans="1:13" ht="2.25" customHeight="1" x14ac:dyDescent="0.25">
      <c r="A259" s="4"/>
      <c r="B259" s="22"/>
      <c r="C259" s="20"/>
      <c r="D259" s="20"/>
      <c r="E259" s="20"/>
      <c r="F259" s="20"/>
      <c r="G259" s="20"/>
      <c r="H259" s="20"/>
      <c r="I259" s="20"/>
      <c r="J259" s="20"/>
      <c r="K259" s="20"/>
      <c r="L259" s="21"/>
      <c r="M259" s="6"/>
    </row>
    <row r="260" spans="1:13" ht="2.25" customHeight="1" x14ac:dyDescent="0.25">
      <c r="A260" s="4"/>
      <c r="B260" s="22"/>
      <c r="C260" s="20"/>
      <c r="D260" s="20"/>
      <c r="E260" s="20"/>
      <c r="F260" s="20"/>
      <c r="G260" s="20"/>
      <c r="H260" s="20"/>
      <c r="I260" s="20"/>
      <c r="J260" s="20"/>
      <c r="K260" s="20"/>
      <c r="L260" s="21"/>
      <c r="M260" s="6"/>
    </row>
    <row r="261" spans="1:13" ht="0.75" customHeight="1" thickBot="1" x14ac:dyDescent="0.3">
      <c r="A261" s="4"/>
      <c r="B261" s="26"/>
      <c r="M261" s="6"/>
    </row>
    <row r="262" spans="1:13" ht="15" customHeight="1" x14ac:dyDescent="0.25">
      <c r="A262" s="4"/>
      <c r="B262" s="70" t="s">
        <v>9</v>
      </c>
      <c r="C262" s="35" t="s">
        <v>17</v>
      </c>
      <c r="D262" s="36"/>
      <c r="E262" s="36"/>
      <c r="F262" s="36"/>
      <c r="G262" s="36"/>
      <c r="H262" s="36"/>
      <c r="I262" s="36"/>
      <c r="J262" s="37"/>
      <c r="K262" s="38" t="s">
        <v>19</v>
      </c>
      <c r="L262" s="39"/>
      <c r="M262" s="6"/>
    </row>
    <row r="263" spans="1:13" ht="15.75" thickBot="1" x14ac:dyDescent="0.3">
      <c r="A263" s="4"/>
      <c r="B263" s="71"/>
      <c r="C263" s="42" t="s">
        <v>15</v>
      </c>
      <c r="D263" s="43"/>
      <c r="E263" s="43"/>
      <c r="F263" s="44"/>
      <c r="G263" s="45" t="s">
        <v>16</v>
      </c>
      <c r="H263" s="43"/>
      <c r="I263" s="43"/>
      <c r="J263" s="44"/>
      <c r="K263" s="40"/>
      <c r="L263" s="41"/>
      <c r="M263" s="6"/>
    </row>
    <row r="264" spans="1:13" ht="15.75" thickBot="1" x14ac:dyDescent="0.3">
      <c r="A264" s="4"/>
      <c r="B264" s="80" t="str">
        <f>IF(OR(C264="",G264="",K264="",C268="",E268="",G268="",J268="",L268=""),"",IF(B253="",1,B253+1))</f>
        <v/>
      </c>
      <c r="C264" s="49"/>
      <c r="D264" s="50"/>
      <c r="E264" s="50"/>
      <c r="F264" s="51"/>
      <c r="G264" s="52"/>
      <c r="H264" s="50"/>
      <c r="I264" s="50"/>
      <c r="J264" s="51"/>
      <c r="K264" s="53"/>
      <c r="L264" s="54"/>
      <c r="M264" s="6"/>
    </row>
    <row r="265" spans="1:13" ht="5.25" customHeight="1" thickBot="1" x14ac:dyDescent="0.3">
      <c r="A265" s="4"/>
      <c r="B265" s="81"/>
      <c r="C265" s="10"/>
      <c r="L265" s="6"/>
      <c r="M265" s="6"/>
    </row>
    <row r="266" spans="1:13" x14ac:dyDescent="0.25">
      <c r="A266" s="4"/>
      <c r="B266" s="82"/>
      <c r="C266" s="55" t="s">
        <v>6</v>
      </c>
      <c r="D266" s="56"/>
      <c r="E266" s="59" t="s">
        <v>7</v>
      </c>
      <c r="F266" s="56"/>
      <c r="G266" s="59" t="s">
        <v>8</v>
      </c>
      <c r="H266" s="61"/>
      <c r="I266" s="56"/>
      <c r="J266" s="63" t="s">
        <v>10</v>
      </c>
      <c r="K266" s="63"/>
      <c r="L266" s="64"/>
      <c r="M266" s="6"/>
    </row>
    <row r="267" spans="1:13" ht="21" customHeight="1" thickBot="1" x14ac:dyDescent="0.3">
      <c r="A267" s="4"/>
      <c r="B267" s="82"/>
      <c r="C267" s="57"/>
      <c r="D267" s="58"/>
      <c r="E267" s="60"/>
      <c r="F267" s="58"/>
      <c r="G267" s="60"/>
      <c r="H267" s="62"/>
      <c r="I267" s="58"/>
      <c r="J267" s="65" t="s">
        <v>11</v>
      </c>
      <c r="K267" s="65"/>
      <c r="L267" s="13" t="s">
        <v>12</v>
      </c>
      <c r="M267" s="6"/>
    </row>
    <row r="268" spans="1:13" ht="15.75" thickBot="1" x14ac:dyDescent="0.3">
      <c r="A268" s="4"/>
      <c r="B268" s="34"/>
      <c r="C268" s="66"/>
      <c r="D268" s="67"/>
      <c r="E268" s="68"/>
      <c r="F268" s="67"/>
      <c r="G268" s="68"/>
      <c r="H268" s="69"/>
      <c r="I268" s="67"/>
      <c r="J268" s="68"/>
      <c r="K268" s="67"/>
      <c r="L268" s="15"/>
      <c r="M268" s="6"/>
    </row>
    <row r="269" spans="1:13" ht="2.25" customHeight="1" x14ac:dyDescent="0.25">
      <c r="A269" s="4"/>
      <c r="B269" s="22"/>
      <c r="C269" s="20"/>
      <c r="D269" s="20"/>
      <c r="E269" s="20"/>
      <c r="F269" s="20"/>
      <c r="G269" s="20"/>
      <c r="H269" s="20"/>
      <c r="I269" s="20"/>
      <c r="J269" s="20"/>
      <c r="K269" s="20"/>
      <c r="L269" s="21"/>
      <c r="M269" s="6"/>
    </row>
    <row r="270" spans="1:13" ht="2.25" customHeight="1" x14ac:dyDescent="0.25">
      <c r="A270" s="4"/>
      <c r="B270" s="22"/>
      <c r="C270" s="20"/>
      <c r="D270" s="20"/>
      <c r="E270" s="20"/>
      <c r="F270" s="20"/>
      <c r="G270" s="20"/>
      <c r="H270" s="20"/>
      <c r="I270" s="20"/>
      <c r="J270" s="20"/>
      <c r="K270" s="20"/>
      <c r="L270" s="21"/>
      <c r="M270" s="6"/>
    </row>
    <row r="271" spans="1:13" ht="2.25" customHeight="1" x14ac:dyDescent="0.25">
      <c r="A271" s="4"/>
      <c r="B271" s="22"/>
      <c r="C271" s="20"/>
      <c r="D271" s="20"/>
      <c r="E271" s="20"/>
      <c r="F271" s="20"/>
      <c r="G271" s="20"/>
      <c r="H271" s="20"/>
      <c r="I271" s="20"/>
      <c r="J271" s="20"/>
      <c r="K271" s="20"/>
      <c r="L271" s="21"/>
      <c r="M271" s="6"/>
    </row>
    <row r="272" spans="1:13" ht="0.75" customHeight="1" thickBot="1" x14ac:dyDescent="0.3">
      <c r="A272" s="4"/>
      <c r="B272" s="26"/>
      <c r="M272" s="6"/>
    </row>
    <row r="273" spans="1:13" ht="15" customHeight="1" x14ac:dyDescent="0.25">
      <c r="A273" s="4"/>
      <c r="B273" s="70" t="s">
        <v>9</v>
      </c>
      <c r="C273" s="35" t="s">
        <v>17</v>
      </c>
      <c r="D273" s="36"/>
      <c r="E273" s="36"/>
      <c r="F273" s="36"/>
      <c r="G273" s="36"/>
      <c r="H273" s="36"/>
      <c r="I273" s="36"/>
      <c r="J273" s="37"/>
      <c r="K273" s="38" t="s">
        <v>19</v>
      </c>
      <c r="L273" s="39"/>
      <c r="M273" s="6"/>
    </row>
    <row r="274" spans="1:13" ht="15.75" thickBot="1" x14ac:dyDescent="0.3">
      <c r="A274" s="4"/>
      <c r="B274" s="71"/>
      <c r="C274" s="42" t="s">
        <v>15</v>
      </c>
      <c r="D274" s="43"/>
      <c r="E274" s="43"/>
      <c r="F274" s="44"/>
      <c r="G274" s="45" t="s">
        <v>16</v>
      </c>
      <c r="H274" s="43"/>
      <c r="I274" s="43"/>
      <c r="J274" s="44"/>
      <c r="K274" s="40"/>
      <c r="L274" s="41"/>
      <c r="M274" s="6"/>
    </row>
    <row r="275" spans="1:13" ht="15.75" thickBot="1" x14ac:dyDescent="0.3">
      <c r="A275" s="4"/>
      <c r="B275" s="80" t="str">
        <f>IF(OR(C275="",G275="",K275="",C279="",E279="",G279="",J279="",L279=""),"",IF(B264="",1,B264+1))</f>
        <v/>
      </c>
      <c r="C275" s="49"/>
      <c r="D275" s="50"/>
      <c r="E275" s="50"/>
      <c r="F275" s="51"/>
      <c r="G275" s="52"/>
      <c r="H275" s="50"/>
      <c r="I275" s="50"/>
      <c r="J275" s="51"/>
      <c r="K275" s="53"/>
      <c r="L275" s="54"/>
      <c r="M275" s="6"/>
    </row>
    <row r="276" spans="1:13" ht="5.25" customHeight="1" thickBot="1" x14ac:dyDescent="0.3">
      <c r="A276" s="4"/>
      <c r="B276" s="81"/>
      <c r="C276" s="10"/>
      <c r="L276" s="6"/>
      <c r="M276" s="6"/>
    </row>
    <row r="277" spans="1:13" x14ac:dyDescent="0.25">
      <c r="A277" s="4"/>
      <c r="B277" s="82"/>
      <c r="C277" s="55" t="s">
        <v>6</v>
      </c>
      <c r="D277" s="56"/>
      <c r="E277" s="59" t="s">
        <v>7</v>
      </c>
      <c r="F277" s="56"/>
      <c r="G277" s="59" t="s">
        <v>8</v>
      </c>
      <c r="H277" s="61"/>
      <c r="I277" s="56"/>
      <c r="J277" s="63" t="s">
        <v>10</v>
      </c>
      <c r="K277" s="63"/>
      <c r="L277" s="64"/>
      <c r="M277" s="6"/>
    </row>
    <row r="278" spans="1:13" ht="21" customHeight="1" thickBot="1" x14ac:dyDescent="0.3">
      <c r="A278" s="4"/>
      <c r="B278" s="82"/>
      <c r="C278" s="57"/>
      <c r="D278" s="58"/>
      <c r="E278" s="60"/>
      <c r="F278" s="58"/>
      <c r="G278" s="60"/>
      <c r="H278" s="62"/>
      <c r="I278" s="58"/>
      <c r="J278" s="65" t="s">
        <v>11</v>
      </c>
      <c r="K278" s="65"/>
      <c r="L278" s="13" t="s">
        <v>12</v>
      </c>
      <c r="M278" s="6"/>
    </row>
    <row r="279" spans="1:13" ht="15.75" thickBot="1" x14ac:dyDescent="0.3">
      <c r="A279" s="4"/>
      <c r="B279" s="34"/>
      <c r="C279" s="66"/>
      <c r="D279" s="67"/>
      <c r="E279" s="68"/>
      <c r="F279" s="67"/>
      <c r="G279" s="68"/>
      <c r="H279" s="69"/>
      <c r="I279" s="67"/>
      <c r="J279" s="68"/>
      <c r="K279" s="67"/>
      <c r="L279" s="15"/>
      <c r="M279" s="6"/>
    </row>
    <row r="280" spans="1:13" ht="2.25" customHeight="1" x14ac:dyDescent="0.25">
      <c r="A280" s="4"/>
      <c r="B280" s="22"/>
      <c r="C280" s="20"/>
      <c r="D280" s="20"/>
      <c r="E280" s="20"/>
      <c r="F280" s="20"/>
      <c r="G280" s="20"/>
      <c r="H280" s="20"/>
      <c r="I280" s="20"/>
      <c r="J280" s="20"/>
      <c r="K280" s="20"/>
      <c r="L280" s="21"/>
      <c r="M280" s="6"/>
    </row>
    <row r="281" spans="1:13" ht="2.25" customHeight="1" x14ac:dyDescent="0.25">
      <c r="A281" s="4"/>
      <c r="B281" s="22"/>
      <c r="C281" s="20"/>
      <c r="D281" s="20"/>
      <c r="E281" s="20"/>
      <c r="F281" s="20"/>
      <c r="G281" s="20"/>
      <c r="H281" s="20"/>
      <c r="I281" s="20"/>
      <c r="J281" s="20"/>
      <c r="K281" s="20"/>
      <c r="L281" s="21"/>
      <c r="M281" s="6"/>
    </row>
    <row r="282" spans="1:13" ht="2.25" customHeight="1" x14ac:dyDescent="0.25">
      <c r="A282" s="4"/>
      <c r="B282" s="22"/>
      <c r="C282" s="20"/>
      <c r="D282" s="20"/>
      <c r="E282" s="20"/>
      <c r="F282" s="20"/>
      <c r="G282" s="20"/>
      <c r="H282" s="20"/>
      <c r="I282" s="20"/>
      <c r="J282" s="20"/>
      <c r="K282" s="20"/>
      <c r="L282" s="21"/>
      <c r="M282" s="6"/>
    </row>
    <row r="283" spans="1:13" ht="0.75" customHeight="1" thickBot="1" x14ac:dyDescent="0.3">
      <c r="A283" s="4"/>
      <c r="B283" s="26"/>
      <c r="M283" s="6"/>
    </row>
    <row r="284" spans="1:13" ht="15" customHeight="1" x14ac:dyDescent="0.25">
      <c r="A284" s="4"/>
      <c r="B284" s="33" t="s">
        <v>9</v>
      </c>
      <c r="C284" s="35" t="s">
        <v>17</v>
      </c>
      <c r="D284" s="36"/>
      <c r="E284" s="36"/>
      <c r="F284" s="36"/>
      <c r="G284" s="36"/>
      <c r="H284" s="36"/>
      <c r="I284" s="36"/>
      <c r="J284" s="37"/>
      <c r="K284" s="38" t="s">
        <v>19</v>
      </c>
      <c r="L284" s="39"/>
      <c r="M284" s="6"/>
    </row>
    <row r="285" spans="1:13" ht="15.75" thickBot="1" x14ac:dyDescent="0.3">
      <c r="A285" s="4"/>
      <c r="B285" s="34"/>
      <c r="C285" s="42" t="s">
        <v>15</v>
      </c>
      <c r="D285" s="43"/>
      <c r="E285" s="43"/>
      <c r="F285" s="44"/>
      <c r="G285" s="45" t="s">
        <v>16</v>
      </c>
      <c r="H285" s="43"/>
      <c r="I285" s="43"/>
      <c r="J285" s="44"/>
      <c r="K285" s="40"/>
      <c r="L285" s="41"/>
      <c r="M285" s="6"/>
    </row>
    <row r="286" spans="1:13" ht="15.75" thickBot="1" x14ac:dyDescent="0.3">
      <c r="A286" s="4"/>
      <c r="B286" s="80" t="str">
        <f>IF(OR(C286="",G286="",K286="",C290="",E290="",G290="",J290="",L290=""),"",IF(B275="",1,B275+1))</f>
        <v/>
      </c>
      <c r="C286" s="49"/>
      <c r="D286" s="50"/>
      <c r="E286" s="50"/>
      <c r="F286" s="51"/>
      <c r="G286" s="52"/>
      <c r="H286" s="50"/>
      <c r="I286" s="50"/>
      <c r="J286" s="51"/>
      <c r="K286" s="53"/>
      <c r="L286" s="54"/>
      <c r="M286" s="6"/>
    </row>
    <row r="287" spans="1:13" ht="5.25" customHeight="1" thickBot="1" x14ac:dyDescent="0.3">
      <c r="A287" s="4"/>
      <c r="B287" s="81"/>
      <c r="C287" s="10"/>
      <c r="L287" s="6"/>
      <c r="M287" s="6"/>
    </row>
    <row r="288" spans="1:13" x14ac:dyDescent="0.25">
      <c r="A288" s="4"/>
      <c r="B288" s="82"/>
      <c r="C288" s="55" t="s">
        <v>6</v>
      </c>
      <c r="D288" s="56"/>
      <c r="E288" s="59" t="s">
        <v>7</v>
      </c>
      <c r="F288" s="56"/>
      <c r="G288" s="59" t="s">
        <v>8</v>
      </c>
      <c r="H288" s="61"/>
      <c r="I288" s="56"/>
      <c r="J288" s="63" t="s">
        <v>10</v>
      </c>
      <c r="K288" s="63"/>
      <c r="L288" s="64"/>
      <c r="M288" s="6"/>
    </row>
    <row r="289" spans="1:13" ht="21" customHeight="1" thickBot="1" x14ac:dyDescent="0.3">
      <c r="A289" s="4"/>
      <c r="B289" s="82"/>
      <c r="C289" s="57"/>
      <c r="D289" s="58"/>
      <c r="E289" s="60"/>
      <c r="F289" s="58"/>
      <c r="G289" s="60"/>
      <c r="H289" s="62"/>
      <c r="I289" s="58"/>
      <c r="J289" s="65" t="s">
        <v>11</v>
      </c>
      <c r="K289" s="65"/>
      <c r="L289" s="13" t="s">
        <v>12</v>
      </c>
      <c r="M289" s="6"/>
    </row>
    <row r="290" spans="1:13" ht="15.75" thickBot="1" x14ac:dyDescent="0.3">
      <c r="A290" s="4"/>
      <c r="B290" s="34"/>
      <c r="C290" s="66"/>
      <c r="D290" s="67"/>
      <c r="E290" s="68"/>
      <c r="F290" s="67"/>
      <c r="G290" s="68"/>
      <c r="H290" s="69"/>
      <c r="I290" s="67"/>
      <c r="J290" s="68"/>
      <c r="K290" s="67"/>
      <c r="L290" s="15"/>
      <c r="M290" s="6"/>
    </row>
    <row r="291" spans="1:13" ht="2.25" customHeight="1" x14ac:dyDescent="0.25">
      <c r="A291" s="4"/>
      <c r="B291" s="22"/>
      <c r="C291" s="20"/>
      <c r="D291" s="20"/>
      <c r="E291" s="20"/>
      <c r="F291" s="20"/>
      <c r="G291" s="20"/>
      <c r="H291" s="20"/>
      <c r="I291" s="20"/>
      <c r="J291" s="20"/>
      <c r="K291" s="20"/>
      <c r="L291" s="21"/>
      <c r="M291" s="6"/>
    </row>
    <row r="292" spans="1:13" ht="2.25" customHeight="1" x14ac:dyDescent="0.25">
      <c r="A292" s="4"/>
      <c r="B292" s="22"/>
      <c r="C292" s="20"/>
      <c r="D292" s="20"/>
      <c r="E292" s="20"/>
      <c r="F292" s="20"/>
      <c r="G292" s="20"/>
      <c r="H292" s="20"/>
      <c r="I292" s="20"/>
      <c r="J292" s="20"/>
      <c r="K292" s="20"/>
      <c r="L292" s="21"/>
      <c r="M292" s="6"/>
    </row>
    <row r="293" spans="1:13" ht="2.25" customHeight="1" x14ac:dyDescent="0.25">
      <c r="A293" s="4"/>
      <c r="B293" s="22"/>
      <c r="C293" s="20"/>
      <c r="D293" s="20"/>
      <c r="E293" s="20"/>
      <c r="F293" s="20"/>
      <c r="G293" s="20"/>
      <c r="H293" s="20"/>
      <c r="I293" s="20"/>
      <c r="J293" s="20"/>
      <c r="K293" s="20"/>
      <c r="L293" s="21"/>
      <c r="M293" s="6"/>
    </row>
    <row r="294" spans="1:13" ht="0.75" customHeight="1" thickBot="1" x14ac:dyDescent="0.3">
      <c r="A294" s="4"/>
      <c r="B294" s="26"/>
      <c r="M294" s="6"/>
    </row>
    <row r="295" spans="1:13" ht="15" customHeight="1" x14ac:dyDescent="0.25">
      <c r="A295" s="4"/>
      <c r="B295" s="33" t="s">
        <v>9</v>
      </c>
      <c r="C295" s="35" t="s">
        <v>17</v>
      </c>
      <c r="D295" s="36"/>
      <c r="E295" s="36"/>
      <c r="F295" s="36"/>
      <c r="G295" s="36"/>
      <c r="H295" s="36"/>
      <c r="I295" s="36"/>
      <c r="J295" s="37"/>
      <c r="K295" s="38" t="s">
        <v>19</v>
      </c>
      <c r="L295" s="39"/>
      <c r="M295" s="6"/>
    </row>
    <row r="296" spans="1:13" ht="15.75" thickBot="1" x14ac:dyDescent="0.3">
      <c r="A296" s="4"/>
      <c r="B296" s="34"/>
      <c r="C296" s="42" t="s">
        <v>15</v>
      </c>
      <c r="D296" s="43"/>
      <c r="E296" s="43"/>
      <c r="F296" s="44"/>
      <c r="G296" s="45" t="s">
        <v>16</v>
      </c>
      <c r="H296" s="43"/>
      <c r="I296" s="43"/>
      <c r="J296" s="44"/>
      <c r="K296" s="40"/>
      <c r="L296" s="41"/>
      <c r="M296" s="6"/>
    </row>
    <row r="297" spans="1:13" ht="15.75" thickBot="1" x14ac:dyDescent="0.3">
      <c r="A297" s="4"/>
      <c r="B297" s="80" t="str">
        <f>IF(OR(C297="",G297="",K297="",C301="",E301="",G301="",J301="",L301=""),"",IF(B286="",1,B286+1))</f>
        <v/>
      </c>
      <c r="C297" s="49"/>
      <c r="D297" s="50"/>
      <c r="E297" s="50"/>
      <c r="F297" s="51"/>
      <c r="G297" s="52"/>
      <c r="H297" s="50"/>
      <c r="I297" s="50"/>
      <c r="J297" s="51"/>
      <c r="K297" s="53"/>
      <c r="L297" s="54"/>
      <c r="M297" s="6"/>
    </row>
    <row r="298" spans="1:13" ht="5.25" customHeight="1" thickBot="1" x14ac:dyDescent="0.3">
      <c r="A298" s="4"/>
      <c r="B298" s="81"/>
      <c r="C298" s="10"/>
      <c r="L298" s="6"/>
      <c r="M298" s="6"/>
    </row>
    <row r="299" spans="1:13" x14ac:dyDescent="0.25">
      <c r="A299" s="4"/>
      <c r="B299" s="82"/>
      <c r="C299" s="55" t="s">
        <v>6</v>
      </c>
      <c r="D299" s="56"/>
      <c r="E299" s="59" t="s">
        <v>7</v>
      </c>
      <c r="F299" s="56"/>
      <c r="G299" s="59" t="s">
        <v>8</v>
      </c>
      <c r="H299" s="61"/>
      <c r="I299" s="56"/>
      <c r="J299" s="63" t="s">
        <v>10</v>
      </c>
      <c r="K299" s="63"/>
      <c r="L299" s="64"/>
      <c r="M299" s="6"/>
    </row>
    <row r="300" spans="1:13" ht="21" customHeight="1" thickBot="1" x14ac:dyDescent="0.3">
      <c r="A300" s="4"/>
      <c r="B300" s="82"/>
      <c r="C300" s="57"/>
      <c r="D300" s="58"/>
      <c r="E300" s="60"/>
      <c r="F300" s="58"/>
      <c r="G300" s="60"/>
      <c r="H300" s="62"/>
      <c r="I300" s="58"/>
      <c r="J300" s="65" t="s">
        <v>11</v>
      </c>
      <c r="K300" s="65"/>
      <c r="L300" s="13" t="s">
        <v>12</v>
      </c>
      <c r="M300" s="6"/>
    </row>
    <row r="301" spans="1:13" ht="15.75" thickBot="1" x14ac:dyDescent="0.3">
      <c r="A301" s="4"/>
      <c r="B301" s="34"/>
      <c r="C301" s="66"/>
      <c r="D301" s="67"/>
      <c r="E301" s="68"/>
      <c r="F301" s="67"/>
      <c r="G301" s="68"/>
      <c r="H301" s="69"/>
      <c r="I301" s="67"/>
      <c r="J301" s="68"/>
      <c r="K301" s="67"/>
      <c r="L301" s="15"/>
      <c r="M301" s="6"/>
    </row>
    <row r="302" spans="1:13" ht="15.75" customHeight="1" x14ac:dyDescent="0.25">
      <c r="A302" s="4"/>
      <c r="B302" s="22"/>
      <c r="C302" s="20"/>
      <c r="D302" s="20"/>
      <c r="E302" s="20"/>
      <c r="F302" s="20"/>
      <c r="G302" s="20"/>
      <c r="H302" s="20"/>
      <c r="I302" s="20"/>
      <c r="J302" s="20"/>
      <c r="K302" s="20"/>
      <c r="L302" s="21"/>
      <c r="M302" s="6"/>
    </row>
    <row r="303" spans="1:13" ht="15" customHeight="1" thickBot="1" x14ac:dyDescent="0.3">
      <c r="A303" s="4"/>
      <c r="B303" s="29" t="s">
        <v>21</v>
      </c>
      <c r="C303" s="29"/>
      <c r="D303" s="29"/>
      <c r="E303" s="29"/>
      <c r="F303" s="29"/>
      <c r="G303" s="30" t="s">
        <v>22</v>
      </c>
      <c r="H303" s="30"/>
      <c r="I303" s="30" t="s">
        <v>22</v>
      </c>
      <c r="J303" s="30"/>
      <c r="K303" s="31"/>
      <c r="L303" s="31"/>
      <c r="M303" s="6"/>
    </row>
    <row r="304" spans="1:13" ht="15.75" thickBot="1" x14ac:dyDescent="0.3">
      <c r="A304" s="23"/>
      <c r="B304" s="24"/>
      <c r="C304" s="17"/>
      <c r="D304" s="17"/>
      <c r="E304" s="32" t="s">
        <v>23</v>
      </c>
      <c r="F304" s="32"/>
      <c r="G304" s="32" t="s">
        <v>24</v>
      </c>
      <c r="H304" s="32"/>
      <c r="I304" s="32" t="s">
        <v>25</v>
      </c>
      <c r="J304" s="32"/>
      <c r="K304" s="32" t="s">
        <v>26</v>
      </c>
      <c r="L304" s="32"/>
      <c r="M304" s="25"/>
    </row>
    <row r="305" spans="1:13" ht="2.25" customHeight="1" thickBot="1" x14ac:dyDescent="0.3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3"/>
    </row>
    <row r="306" spans="1:13" ht="15" customHeight="1" x14ac:dyDescent="0.25">
      <c r="A306" s="4"/>
      <c r="B306" s="33" t="s">
        <v>9</v>
      </c>
      <c r="C306" s="35" t="s">
        <v>17</v>
      </c>
      <c r="D306" s="36"/>
      <c r="E306" s="36"/>
      <c r="F306" s="36"/>
      <c r="G306" s="36"/>
      <c r="H306" s="36"/>
      <c r="I306" s="36"/>
      <c r="J306" s="37"/>
      <c r="K306" s="38" t="s">
        <v>19</v>
      </c>
      <c r="L306" s="39"/>
      <c r="M306" s="6"/>
    </row>
    <row r="307" spans="1:13" ht="15.75" thickBot="1" x14ac:dyDescent="0.3">
      <c r="A307" s="4"/>
      <c r="B307" s="34"/>
      <c r="C307" s="42" t="s">
        <v>15</v>
      </c>
      <c r="D307" s="43"/>
      <c r="E307" s="43"/>
      <c r="F307" s="44"/>
      <c r="G307" s="45" t="s">
        <v>16</v>
      </c>
      <c r="H307" s="43"/>
      <c r="I307" s="43"/>
      <c r="J307" s="44"/>
      <c r="K307" s="40"/>
      <c r="L307" s="41"/>
      <c r="M307" s="6"/>
    </row>
    <row r="308" spans="1:13" ht="15.75" thickBot="1" x14ac:dyDescent="0.3">
      <c r="A308" s="4"/>
      <c r="B308" s="80" t="str">
        <f>IF(OR(C308="",G308="",K308="",C312="",E312="",G312="",J312="",L312=""),"",IF(B297="",1,B297+1))</f>
        <v/>
      </c>
      <c r="C308" s="49"/>
      <c r="D308" s="50"/>
      <c r="E308" s="50"/>
      <c r="F308" s="51"/>
      <c r="G308" s="52"/>
      <c r="H308" s="50"/>
      <c r="I308" s="50"/>
      <c r="J308" s="51"/>
      <c r="K308" s="53"/>
      <c r="L308" s="54"/>
      <c r="M308" s="6"/>
    </row>
    <row r="309" spans="1:13" ht="5.25" customHeight="1" thickBot="1" x14ac:dyDescent="0.3">
      <c r="A309" s="4"/>
      <c r="B309" s="81"/>
      <c r="C309" s="10"/>
      <c r="L309" s="6"/>
      <c r="M309" s="6"/>
    </row>
    <row r="310" spans="1:13" x14ac:dyDescent="0.25">
      <c r="A310" s="4"/>
      <c r="B310" s="82"/>
      <c r="C310" s="55" t="s">
        <v>6</v>
      </c>
      <c r="D310" s="56"/>
      <c r="E310" s="59" t="s">
        <v>7</v>
      </c>
      <c r="F310" s="56"/>
      <c r="G310" s="59" t="s">
        <v>8</v>
      </c>
      <c r="H310" s="61"/>
      <c r="I310" s="56"/>
      <c r="J310" s="63" t="s">
        <v>10</v>
      </c>
      <c r="K310" s="63"/>
      <c r="L310" s="64"/>
      <c r="M310" s="6"/>
    </row>
    <row r="311" spans="1:13" ht="21" customHeight="1" thickBot="1" x14ac:dyDescent="0.3">
      <c r="A311" s="4"/>
      <c r="B311" s="82"/>
      <c r="C311" s="57"/>
      <c r="D311" s="58"/>
      <c r="E311" s="60"/>
      <c r="F311" s="58"/>
      <c r="G311" s="60"/>
      <c r="H311" s="62"/>
      <c r="I311" s="58"/>
      <c r="J311" s="65" t="s">
        <v>11</v>
      </c>
      <c r="K311" s="65"/>
      <c r="L311" s="13" t="s">
        <v>12</v>
      </c>
      <c r="M311" s="6"/>
    </row>
    <row r="312" spans="1:13" ht="15.75" thickBot="1" x14ac:dyDescent="0.3">
      <c r="A312" s="4"/>
      <c r="B312" s="34"/>
      <c r="C312" s="66"/>
      <c r="D312" s="67"/>
      <c r="E312" s="68"/>
      <c r="F312" s="67"/>
      <c r="G312" s="68"/>
      <c r="H312" s="69"/>
      <c r="I312" s="67"/>
      <c r="J312" s="68"/>
      <c r="K312" s="67"/>
      <c r="L312" s="15"/>
      <c r="M312" s="6"/>
    </row>
    <row r="313" spans="1:13" ht="2.25" customHeight="1" x14ac:dyDescent="0.25">
      <c r="A313" s="4"/>
      <c r="B313" s="22"/>
      <c r="C313" s="20"/>
      <c r="D313" s="20"/>
      <c r="E313" s="20"/>
      <c r="F313" s="20"/>
      <c r="G313" s="20"/>
      <c r="H313" s="20"/>
      <c r="I313" s="20"/>
      <c r="J313" s="20"/>
      <c r="K313" s="20"/>
      <c r="L313" s="21"/>
      <c r="M313" s="6"/>
    </row>
    <row r="314" spans="1:13" ht="2.25" customHeight="1" x14ac:dyDescent="0.25">
      <c r="A314" s="4"/>
      <c r="B314" s="22"/>
      <c r="C314" s="20"/>
      <c r="D314" s="20"/>
      <c r="E314" s="20"/>
      <c r="F314" s="20"/>
      <c r="G314" s="20"/>
      <c r="H314" s="20"/>
      <c r="I314" s="20"/>
      <c r="J314" s="20"/>
      <c r="K314" s="20"/>
      <c r="L314" s="21"/>
      <c r="M314" s="6"/>
    </row>
    <row r="315" spans="1:13" ht="2.25" customHeight="1" x14ac:dyDescent="0.25">
      <c r="A315" s="4"/>
      <c r="B315" s="22"/>
      <c r="C315" s="20"/>
      <c r="D315" s="20"/>
      <c r="E315" s="20"/>
      <c r="F315" s="20"/>
      <c r="G315" s="20"/>
      <c r="H315" s="20"/>
      <c r="I315" s="20"/>
      <c r="J315" s="20"/>
      <c r="K315" s="20"/>
      <c r="L315" s="21"/>
      <c r="M315" s="6"/>
    </row>
    <row r="316" spans="1:13" ht="0.75" customHeight="1" thickBot="1" x14ac:dyDescent="0.3">
      <c r="A316" s="4"/>
      <c r="B316" s="26"/>
      <c r="M316" s="6"/>
    </row>
    <row r="317" spans="1:13" ht="15" customHeight="1" x14ac:dyDescent="0.25">
      <c r="A317" s="4"/>
      <c r="B317" s="70" t="s">
        <v>9</v>
      </c>
      <c r="C317" s="35" t="s">
        <v>17</v>
      </c>
      <c r="D317" s="36"/>
      <c r="E317" s="36"/>
      <c r="F317" s="36"/>
      <c r="G317" s="36"/>
      <c r="H317" s="36"/>
      <c r="I317" s="36"/>
      <c r="J317" s="37"/>
      <c r="K317" s="38" t="s">
        <v>19</v>
      </c>
      <c r="L317" s="39"/>
      <c r="M317" s="6"/>
    </row>
    <row r="318" spans="1:13" ht="15.75" thickBot="1" x14ac:dyDescent="0.3">
      <c r="A318" s="4"/>
      <c r="B318" s="71"/>
      <c r="C318" s="42" t="s">
        <v>15</v>
      </c>
      <c r="D318" s="43"/>
      <c r="E318" s="43"/>
      <c r="F318" s="44"/>
      <c r="G318" s="45" t="s">
        <v>16</v>
      </c>
      <c r="H318" s="43"/>
      <c r="I318" s="43"/>
      <c r="J318" s="44"/>
      <c r="K318" s="40"/>
      <c r="L318" s="41"/>
      <c r="M318" s="6"/>
    </row>
    <row r="319" spans="1:13" ht="15.75" thickBot="1" x14ac:dyDescent="0.3">
      <c r="A319" s="4"/>
      <c r="B319" s="80" t="str">
        <f>IF(OR(C319="",G319="",K319="",C323="",E323="",G323="",J323="",L323=""),"",IF(B308="",1,B308+1))</f>
        <v/>
      </c>
      <c r="C319" s="49"/>
      <c r="D319" s="50"/>
      <c r="E319" s="50"/>
      <c r="F319" s="51"/>
      <c r="G319" s="52"/>
      <c r="H319" s="50"/>
      <c r="I319" s="50"/>
      <c r="J319" s="51"/>
      <c r="K319" s="53"/>
      <c r="L319" s="54"/>
      <c r="M319" s="6"/>
    </row>
    <row r="320" spans="1:13" ht="5.25" customHeight="1" thickBot="1" x14ac:dyDescent="0.3">
      <c r="A320" s="4"/>
      <c r="B320" s="81"/>
      <c r="C320" s="10"/>
      <c r="L320" s="6"/>
      <c r="M320" s="6"/>
    </row>
    <row r="321" spans="1:13" x14ac:dyDescent="0.25">
      <c r="A321" s="4"/>
      <c r="B321" s="82"/>
      <c r="C321" s="55" t="s">
        <v>6</v>
      </c>
      <c r="D321" s="56"/>
      <c r="E321" s="59" t="s">
        <v>7</v>
      </c>
      <c r="F321" s="56"/>
      <c r="G321" s="59" t="s">
        <v>8</v>
      </c>
      <c r="H321" s="61"/>
      <c r="I321" s="56"/>
      <c r="J321" s="63" t="s">
        <v>10</v>
      </c>
      <c r="K321" s="63"/>
      <c r="L321" s="64"/>
      <c r="M321" s="6"/>
    </row>
    <row r="322" spans="1:13" ht="21" customHeight="1" thickBot="1" x14ac:dyDescent="0.3">
      <c r="A322" s="4"/>
      <c r="B322" s="82"/>
      <c r="C322" s="57"/>
      <c r="D322" s="58"/>
      <c r="E322" s="60"/>
      <c r="F322" s="58"/>
      <c r="G322" s="60"/>
      <c r="H322" s="62"/>
      <c r="I322" s="58"/>
      <c r="J322" s="65" t="s">
        <v>11</v>
      </c>
      <c r="K322" s="65"/>
      <c r="L322" s="13" t="s">
        <v>12</v>
      </c>
      <c r="M322" s="6"/>
    </row>
    <row r="323" spans="1:13" ht="15.75" thickBot="1" x14ac:dyDescent="0.3">
      <c r="A323" s="4"/>
      <c r="B323" s="34"/>
      <c r="C323" s="66"/>
      <c r="D323" s="67"/>
      <c r="E323" s="68"/>
      <c r="F323" s="67"/>
      <c r="G323" s="68"/>
      <c r="H323" s="69"/>
      <c r="I323" s="67"/>
      <c r="J323" s="68"/>
      <c r="K323" s="67"/>
      <c r="L323" s="15"/>
      <c r="M323" s="6"/>
    </row>
    <row r="324" spans="1:13" ht="2.25" customHeight="1" x14ac:dyDescent="0.25">
      <c r="A324" s="4"/>
      <c r="B324" s="22"/>
      <c r="C324" s="20"/>
      <c r="D324" s="20"/>
      <c r="E324" s="20"/>
      <c r="F324" s="20"/>
      <c r="G324" s="20"/>
      <c r="H324" s="20"/>
      <c r="I324" s="20"/>
      <c r="J324" s="20"/>
      <c r="K324" s="20"/>
      <c r="L324" s="21"/>
      <c r="M324" s="6"/>
    </row>
    <row r="325" spans="1:13" ht="2.25" customHeight="1" x14ac:dyDescent="0.25">
      <c r="A325" s="4"/>
      <c r="B325" s="22"/>
      <c r="C325" s="20"/>
      <c r="D325" s="20"/>
      <c r="E325" s="20"/>
      <c r="F325" s="20"/>
      <c r="G325" s="20"/>
      <c r="H325" s="20"/>
      <c r="I325" s="20"/>
      <c r="J325" s="20"/>
      <c r="K325" s="20"/>
      <c r="L325" s="21"/>
      <c r="M325" s="6"/>
    </row>
    <row r="326" spans="1:13" ht="2.25" customHeight="1" x14ac:dyDescent="0.25">
      <c r="A326" s="4"/>
      <c r="B326" s="22"/>
      <c r="C326" s="20"/>
      <c r="D326" s="20"/>
      <c r="E326" s="20"/>
      <c r="F326" s="20"/>
      <c r="G326" s="20"/>
      <c r="H326" s="20"/>
      <c r="I326" s="20"/>
      <c r="J326" s="20"/>
      <c r="K326" s="20"/>
      <c r="L326" s="21"/>
      <c r="M326" s="6"/>
    </row>
    <row r="327" spans="1:13" ht="0.75" customHeight="1" thickBot="1" x14ac:dyDescent="0.3">
      <c r="A327" s="4"/>
      <c r="B327" s="26"/>
      <c r="M327" s="6"/>
    </row>
    <row r="328" spans="1:13" ht="15" customHeight="1" x14ac:dyDescent="0.25">
      <c r="A328" s="4"/>
      <c r="B328" s="70" t="s">
        <v>9</v>
      </c>
      <c r="C328" s="35" t="s">
        <v>17</v>
      </c>
      <c r="D328" s="36"/>
      <c r="E328" s="36"/>
      <c r="F328" s="36"/>
      <c r="G328" s="36"/>
      <c r="H328" s="36"/>
      <c r="I328" s="36"/>
      <c r="J328" s="37"/>
      <c r="K328" s="38" t="s">
        <v>19</v>
      </c>
      <c r="L328" s="39"/>
      <c r="M328" s="6"/>
    </row>
    <row r="329" spans="1:13" ht="15.75" thickBot="1" x14ac:dyDescent="0.3">
      <c r="A329" s="4"/>
      <c r="B329" s="71"/>
      <c r="C329" s="42" t="s">
        <v>15</v>
      </c>
      <c r="D329" s="43"/>
      <c r="E329" s="43"/>
      <c r="F329" s="44"/>
      <c r="G329" s="45" t="s">
        <v>16</v>
      </c>
      <c r="H329" s="43"/>
      <c r="I329" s="43"/>
      <c r="J329" s="44"/>
      <c r="K329" s="40"/>
      <c r="L329" s="41"/>
      <c r="M329" s="6"/>
    </row>
    <row r="330" spans="1:13" ht="15.75" thickBot="1" x14ac:dyDescent="0.3">
      <c r="A330" s="4"/>
      <c r="B330" s="80" t="str">
        <f>IF(OR(C330="",G330="",K330="",C334="",E334="",G334="",J334="",L334=""),"",IF(B319="",1,B319+1))</f>
        <v/>
      </c>
      <c r="C330" s="49"/>
      <c r="D330" s="50"/>
      <c r="E330" s="50"/>
      <c r="F330" s="51"/>
      <c r="G330" s="52"/>
      <c r="H330" s="50"/>
      <c r="I330" s="50"/>
      <c r="J330" s="51"/>
      <c r="K330" s="53"/>
      <c r="L330" s="54"/>
      <c r="M330" s="6"/>
    </row>
    <row r="331" spans="1:13" ht="5.25" customHeight="1" thickBot="1" x14ac:dyDescent="0.3">
      <c r="A331" s="4"/>
      <c r="B331" s="81"/>
      <c r="C331" s="10"/>
      <c r="L331" s="6"/>
      <c r="M331" s="6"/>
    </row>
    <row r="332" spans="1:13" x14ac:dyDescent="0.25">
      <c r="A332" s="4"/>
      <c r="B332" s="82"/>
      <c r="C332" s="55" t="s">
        <v>6</v>
      </c>
      <c r="D332" s="56"/>
      <c r="E332" s="59" t="s">
        <v>7</v>
      </c>
      <c r="F332" s="56"/>
      <c r="G332" s="59" t="s">
        <v>8</v>
      </c>
      <c r="H332" s="61"/>
      <c r="I332" s="56"/>
      <c r="J332" s="63" t="s">
        <v>10</v>
      </c>
      <c r="K332" s="63"/>
      <c r="L332" s="64"/>
      <c r="M332" s="6"/>
    </row>
    <row r="333" spans="1:13" ht="21" customHeight="1" thickBot="1" x14ac:dyDescent="0.3">
      <c r="A333" s="4"/>
      <c r="B333" s="82"/>
      <c r="C333" s="57"/>
      <c r="D333" s="58"/>
      <c r="E333" s="60"/>
      <c r="F333" s="58"/>
      <c r="G333" s="60"/>
      <c r="H333" s="62"/>
      <c r="I333" s="58"/>
      <c r="J333" s="65" t="s">
        <v>11</v>
      </c>
      <c r="K333" s="65"/>
      <c r="L333" s="13" t="s">
        <v>12</v>
      </c>
      <c r="M333" s="6"/>
    </row>
    <row r="334" spans="1:13" ht="15.75" thickBot="1" x14ac:dyDescent="0.3">
      <c r="A334" s="4"/>
      <c r="B334" s="34"/>
      <c r="C334" s="66"/>
      <c r="D334" s="67"/>
      <c r="E334" s="68"/>
      <c r="F334" s="67"/>
      <c r="G334" s="68"/>
      <c r="H334" s="69"/>
      <c r="I334" s="67"/>
      <c r="J334" s="68"/>
      <c r="K334" s="67"/>
      <c r="L334" s="15"/>
      <c r="M334" s="6"/>
    </row>
    <row r="335" spans="1:13" ht="2.25" customHeight="1" x14ac:dyDescent="0.25">
      <c r="A335" s="4"/>
      <c r="B335" s="22"/>
      <c r="C335" s="20"/>
      <c r="D335" s="20"/>
      <c r="E335" s="20"/>
      <c r="F335" s="20"/>
      <c r="G335" s="20"/>
      <c r="H335" s="20"/>
      <c r="I335" s="20"/>
      <c r="J335" s="20"/>
      <c r="K335" s="20"/>
      <c r="L335" s="21"/>
      <c r="M335" s="6"/>
    </row>
    <row r="336" spans="1:13" ht="2.25" customHeight="1" x14ac:dyDescent="0.25">
      <c r="A336" s="4"/>
      <c r="B336" s="22"/>
      <c r="C336" s="20"/>
      <c r="D336" s="20"/>
      <c r="E336" s="20"/>
      <c r="F336" s="20"/>
      <c r="G336" s="20"/>
      <c r="H336" s="20"/>
      <c r="I336" s="20"/>
      <c r="J336" s="20"/>
      <c r="K336" s="20"/>
      <c r="L336" s="21"/>
      <c r="M336" s="6"/>
    </row>
    <row r="337" spans="1:13" ht="2.25" customHeight="1" x14ac:dyDescent="0.25">
      <c r="A337" s="4"/>
      <c r="B337" s="22"/>
      <c r="C337" s="20"/>
      <c r="D337" s="20"/>
      <c r="E337" s="20"/>
      <c r="F337" s="20"/>
      <c r="G337" s="20"/>
      <c r="H337" s="20"/>
      <c r="I337" s="20"/>
      <c r="J337" s="20"/>
      <c r="K337" s="20"/>
      <c r="L337" s="21"/>
      <c r="M337" s="6"/>
    </row>
    <row r="338" spans="1:13" ht="0.75" customHeight="1" thickBot="1" x14ac:dyDescent="0.3">
      <c r="A338" s="4"/>
      <c r="B338" s="26"/>
      <c r="M338" s="6"/>
    </row>
    <row r="339" spans="1:13" ht="15" customHeight="1" x14ac:dyDescent="0.25">
      <c r="A339" s="4"/>
      <c r="B339" s="70" t="s">
        <v>9</v>
      </c>
      <c r="C339" s="35" t="s">
        <v>17</v>
      </c>
      <c r="D339" s="36"/>
      <c r="E339" s="36"/>
      <c r="F339" s="36"/>
      <c r="G339" s="36"/>
      <c r="H339" s="36"/>
      <c r="I339" s="36"/>
      <c r="J339" s="37"/>
      <c r="K339" s="38" t="s">
        <v>19</v>
      </c>
      <c r="L339" s="39"/>
      <c r="M339" s="6"/>
    </row>
    <row r="340" spans="1:13" ht="15.75" thickBot="1" x14ac:dyDescent="0.3">
      <c r="A340" s="4"/>
      <c r="B340" s="71"/>
      <c r="C340" s="42" t="s">
        <v>15</v>
      </c>
      <c r="D340" s="43"/>
      <c r="E340" s="43"/>
      <c r="F340" s="44"/>
      <c r="G340" s="45" t="s">
        <v>16</v>
      </c>
      <c r="H340" s="43"/>
      <c r="I340" s="43"/>
      <c r="J340" s="44"/>
      <c r="K340" s="40"/>
      <c r="L340" s="41"/>
      <c r="M340" s="6"/>
    </row>
    <row r="341" spans="1:13" ht="15.75" thickBot="1" x14ac:dyDescent="0.3">
      <c r="A341" s="4"/>
      <c r="B341" s="80" t="str">
        <f>IF(OR(C341="",G341="",K341="",C345="",E345="",G345="",J345="",L345=""),"",IF(B330="",1,B330+1))</f>
        <v/>
      </c>
      <c r="C341" s="49"/>
      <c r="D341" s="50"/>
      <c r="E341" s="50"/>
      <c r="F341" s="51"/>
      <c r="G341" s="52"/>
      <c r="H341" s="50"/>
      <c r="I341" s="50"/>
      <c r="J341" s="51"/>
      <c r="K341" s="53"/>
      <c r="L341" s="54"/>
      <c r="M341" s="6"/>
    </row>
    <row r="342" spans="1:13" ht="5.25" customHeight="1" thickBot="1" x14ac:dyDescent="0.3">
      <c r="A342" s="4"/>
      <c r="B342" s="81"/>
      <c r="C342" s="10"/>
      <c r="L342" s="6"/>
      <c r="M342" s="6"/>
    </row>
    <row r="343" spans="1:13" x14ac:dyDescent="0.25">
      <c r="A343" s="4"/>
      <c r="B343" s="82"/>
      <c r="C343" s="55" t="s">
        <v>6</v>
      </c>
      <c r="D343" s="56"/>
      <c r="E343" s="59" t="s">
        <v>7</v>
      </c>
      <c r="F343" s="56"/>
      <c r="G343" s="59" t="s">
        <v>8</v>
      </c>
      <c r="H343" s="61"/>
      <c r="I343" s="56"/>
      <c r="J343" s="63" t="s">
        <v>10</v>
      </c>
      <c r="K343" s="63"/>
      <c r="L343" s="64"/>
      <c r="M343" s="6"/>
    </row>
    <row r="344" spans="1:13" ht="21" customHeight="1" thickBot="1" x14ac:dyDescent="0.3">
      <c r="A344" s="4"/>
      <c r="B344" s="82"/>
      <c r="C344" s="57"/>
      <c r="D344" s="58"/>
      <c r="E344" s="60"/>
      <c r="F344" s="58"/>
      <c r="G344" s="60"/>
      <c r="H344" s="62"/>
      <c r="I344" s="58"/>
      <c r="J344" s="65" t="s">
        <v>11</v>
      </c>
      <c r="K344" s="65"/>
      <c r="L344" s="13" t="s">
        <v>12</v>
      </c>
      <c r="M344" s="6"/>
    </row>
    <row r="345" spans="1:13" ht="15.75" thickBot="1" x14ac:dyDescent="0.3">
      <c r="A345" s="4"/>
      <c r="B345" s="34"/>
      <c r="C345" s="66"/>
      <c r="D345" s="67"/>
      <c r="E345" s="68"/>
      <c r="F345" s="67"/>
      <c r="G345" s="68"/>
      <c r="H345" s="69"/>
      <c r="I345" s="67"/>
      <c r="J345" s="68"/>
      <c r="K345" s="67"/>
      <c r="L345" s="15"/>
      <c r="M345" s="6"/>
    </row>
    <row r="346" spans="1:13" ht="2.25" customHeight="1" x14ac:dyDescent="0.25">
      <c r="A346" s="4"/>
      <c r="B346" s="22"/>
      <c r="C346" s="20"/>
      <c r="D346" s="20"/>
      <c r="E346" s="20"/>
      <c r="F346" s="20"/>
      <c r="G346" s="20"/>
      <c r="H346" s="20"/>
      <c r="I346" s="20"/>
      <c r="J346" s="20"/>
      <c r="K346" s="20"/>
      <c r="L346" s="21"/>
      <c r="M346" s="6"/>
    </row>
    <row r="347" spans="1:13" ht="2.25" customHeight="1" x14ac:dyDescent="0.25">
      <c r="A347" s="4"/>
      <c r="B347" s="22"/>
      <c r="C347" s="20"/>
      <c r="D347" s="20"/>
      <c r="E347" s="20"/>
      <c r="F347" s="20"/>
      <c r="G347" s="20"/>
      <c r="H347" s="20"/>
      <c r="I347" s="20"/>
      <c r="J347" s="20"/>
      <c r="K347" s="20"/>
      <c r="L347" s="21"/>
      <c r="M347" s="6"/>
    </row>
    <row r="348" spans="1:13" ht="2.25" customHeight="1" x14ac:dyDescent="0.25">
      <c r="A348" s="4"/>
      <c r="B348" s="22"/>
      <c r="C348" s="20"/>
      <c r="D348" s="20"/>
      <c r="E348" s="20"/>
      <c r="F348" s="20"/>
      <c r="G348" s="20"/>
      <c r="H348" s="20"/>
      <c r="I348" s="20"/>
      <c r="J348" s="20"/>
      <c r="K348" s="20"/>
      <c r="L348" s="21"/>
      <c r="M348" s="6"/>
    </row>
    <row r="349" spans="1:13" ht="0.75" customHeight="1" thickBot="1" x14ac:dyDescent="0.3">
      <c r="A349" s="4"/>
      <c r="B349" s="26"/>
      <c r="M349" s="6"/>
    </row>
    <row r="350" spans="1:13" ht="15" customHeight="1" x14ac:dyDescent="0.25">
      <c r="A350" s="4"/>
      <c r="B350" s="70" t="s">
        <v>9</v>
      </c>
      <c r="C350" s="35" t="s">
        <v>17</v>
      </c>
      <c r="D350" s="36"/>
      <c r="E350" s="36"/>
      <c r="F350" s="36"/>
      <c r="G350" s="36"/>
      <c r="H350" s="36"/>
      <c r="I350" s="36"/>
      <c r="J350" s="37"/>
      <c r="K350" s="38" t="s">
        <v>19</v>
      </c>
      <c r="L350" s="39"/>
      <c r="M350" s="6"/>
    </row>
    <row r="351" spans="1:13" ht="15.75" thickBot="1" x14ac:dyDescent="0.3">
      <c r="A351" s="4"/>
      <c r="B351" s="71"/>
      <c r="C351" s="42" t="s">
        <v>15</v>
      </c>
      <c r="D351" s="43"/>
      <c r="E351" s="43"/>
      <c r="F351" s="44"/>
      <c r="G351" s="45" t="s">
        <v>16</v>
      </c>
      <c r="H351" s="43"/>
      <c r="I351" s="43"/>
      <c r="J351" s="44"/>
      <c r="K351" s="40"/>
      <c r="L351" s="41"/>
      <c r="M351" s="6"/>
    </row>
    <row r="352" spans="1:13" ht="15.75" thickBot="1" x14ac:dyDescent="0.3">
      <c r="A352" s="4"/>
      <c r="B352" s="80" t="str">
        <f>IF(OR(C352="",G352="",K352="",C356="",E356="",G356="",J356="",L356=""),"",IF(B341="",1,B341+1))</f>
        <v/>
      </c>
      <c r="C352" s="49"/>
      <c r="D352" s="50"/>
      <c r="E352" s="50"/>
      <c r="F352" s="51"/>
      <c r="G352" s="52"/>
      <c r="H352" s="50"/>
      <c r="I352" s="50"/>
      <c r="J352" s="51"/>
      <c r="K352" s="53"/>
      <c r="L352" s="54"/>
      <c r="M352" s="6"/>
    </row>
    <row r="353" spans="1:13" ht="5.25" customHeight="1" thickBot="1" x14ac:dyDescent="0.3">
      <c r="A353" s="4"/>
      <c r="B353" s="81"/>
      <c r="C353" s="10"/>
      <c r="L353" s="6"/>
      <c r="M353" s="6"/>
    </row>
    <row r="354" spans="1:13" x14ac:dyDescent="0.25">
      <c r="A354" s="4"/>
      <c r="B354" s="82"/>
      <c r="C354" s="55" t="s">
        <v>6</v>
      </c>
      <c r="D354" s="56"/>
      <c r="E354" s="59" t="s">
        <v>7</v>
      </c>
      <c r="F354" s="56"/>
      <c r="G354" s="59" t="s">
        <v>8</v>
      </c>
      <c r="H354" s="61"/>
      <c r="I354" s="56"/>
      <c r="J354" s="63" t="s">
        <v>10</v>
      </c>
      <c r="K354" s="63"/>
      <c r="L354" s="64"/>
      <c r="M354" s="6"/>
    </row>
    <row r="355" spans="1:13" ht="21" customHeight="1" thickBot="1" x14ac:dyDescent="0.3">
      <c r="A355" s="4"/>
      <c r="B355" s="82"/>
      <c r="C355" s="57"/>
      <c r="D355" s="58"/>
      <c r="E355" s="60"/>
      <c r="F355" s="58"/>
      <c r="G355" s="60"/>
      <c r="H355" s="62"/>
      <c r="I355" s="58"/>
      <c r="J355" s="65" t="s">
        <v>11</v>
      </c>
      <c r="K355" s="65"/>
      <c r="L355" s="13" t="s">
        <v>12</v>
      </c>
      <c r="M355" s="6"/>
    </row>
    <row r="356" spans="1:13" ht="15.75" thickBot="1" x14ac:dyDescent="0.3">
      <c r="A356" s="4"/>
      <c r="B356" s="34"/>
      <c r="C356" s="66"/>
      <c r="D356" s="67"/>
      <c r="E356" s="68"/>
      <c r="F356" s="67"/>
      <c r="G356" s="68"/>
      <c r="H356" s="69"/>
      <c r="I356" s="67"/>
      <c r="J356" s="68"/>
      <c r="K356" s="67"/>
      <c r="L356" s="15"/>
      <c r="M356" s="6"/>
    </row>
    <row r="357" spans="1:13" ht="2.25" customHeight="1" x14ac:dyDescent="0.25">
      <c r="A357" s="4"/>
      <c r="B357" s="22"/>
      <c r="C357" s="20"/>
      <c r="D357" s="20"/>
      <c r="E357" s="20"/>
      <c r="F357" s="20"/>
      <c r="G357" s="20"/>
      <c r="H357" s="20"/>
      <c r="I357" s="20"/>
      <c r="J357" s="20"/>
      <c r="K357" s="20"/>
      <c r="L357" s="21"/>
      <c r="M357" s="6"/>
    </row>
    <row r="358" spans="1:13" ht="2.25" customHeight="1" x14ac:dyDescent="0.25">
      <c r="A358" s="4"/>
      <c r="B358" s="22"/>
      <c r="C358" s="20"/>
      <c r="D358" s="20"/>
      <c r="E358" s="20"/>
      <c r="F358" s="20"/>
      <c r="G358" s="20"/>
      <c r="H358" s="20"/>
      <c r="I358" s="20"/>
      <c r="J358" s="20"/>
      <c r="K358" s="20"/>
      <c r="L358" s="21"/>
      <c r="M358" s="6"/>
    </row>
    <row r="359" spans="1:13" ht="2.25" customHeight="1" x14ac:dyDescent="0.25">
      <c r="A359" s="4"/>
      <c r="B359" s="22"/>
      <c r="C359" s="20"/>
      <c r="D359" s="20"/>
      <c r="E359" s="20"/>
      <c r="F359" s="20"/>
      <c r="G359" s="20"/>
      <c r="H359" s="20"/>
      <c r="I359" s="20"/>
      <c r="J359" s="20"/>
      <c r="K359" s="20"/>
      <c r="L359" s="21"/>
      <c r="M359" s="6"/>
    </row>
    <row r="360" spans="1:13" ht="0.75" customHeight="1" thickBot="1" x14ac:dyDescent="0.3">
      <c r="A360" s="4"/>
      <c r="B360" s="26"/>
      <c r="M360" s="6"/>
    </row>
    <row r="361" spans="1:13" ht="15" customHeight="1" x14ac:dyDescent="0.25">
      <c r="A361" s="4"/>
      <c r="B361" s="33" t="s">
        <v>9</v>
      </c>
      <c r="C361" s="35" t="s">
        <v>17</v>
      </c>
      <c r="D361" s="36"/>
      <c r="E361" s="36"/>
      <c r="F361" s="36"/>
      <c r="G361" s="36"/>
      <c r="H361" s="36"/>
      <c r="I361" s="36"/>
      <c r="J361" s="37"/>
      <c r="K361" s="38" t="s">
        <v>19</v>
      </c>
      <c r="L361" s="39"/>
      <c r="M361" s="6"/>
    </row>
    <row r="362" spans="1:13" ht="15.75" thickBot="1" x14ac:dyDescent="0.3">
      <c r="A362" s="4"/>
      <c r="B362" s="34"/>
      <c r="C362" s="42" t="s">
        <v>15</v>
      </c>
      <c r="D362" s="43"/>
      <c r="E362" s="43"/>
      <c r="F362" s="44"/>
      <c r="G362" s="45" t="s">
        <v>16</v>
      </c>
      <c r="H362" s="43"/>
      <c r="I362" s="43"/>
      <c r="J362" s="44"/>
      <c r="K362" s="40"/>
      <c r="L362" s="41"/>
      <c r="M362" s="6"/>
    </row>
    <row r="363" spans="1:13" ht="15.75" thickBot="1" x14ac:dyDescent="0.3">
      <c r="A363" s="4"/>
      <c r="B363" s="80" t="str">
        <f>IF(OR(C363="",G363="",K363="",C367="",E367="",G367="",J367="",L367=""),"",IF(B352="",1,B352+1))</f>
        <v/>
      </c>
      <c r="C363" s="49"/>
      <c r="D363" s="50"/>
      <c r="E363" s="50"/>
      <c r="F363" s="51"/>
      <c r="G363" s="52"/>
      <c r="H363" s="50"/>
      <c r="I363" s="50"/>
      <c r="J363" s="51"/>
      <c r="K363" s="53"/>
      <c r="L363" s="54"/>
      <c r="M363" s="6"/>
    </row>
    <row r="364" spans="1:13" ht="5.25" customHeight="1" thickBot="1" x14ac:dyDescent="0.3">
      <c r="A364" s="4"/>
      <c r="B364" s="81"/>
      <c r="C364" s="10"/>
      <c r="L364" s="6"/>
      <c r="M364" s="6"/>
    </row>
    <row r="365" spans="1:13" x14ac:dyDescent="0.25">
      <c r="A365" s="4"/>
      <c r="B365" s="82"/>
      <c r="C365" s="55" t="s">
        <v>6</v>
      </c>
      <c r="D365" s="56"/>
      <c r="E365" s="59" t="s">
        <v>7</v>
      </c>
      <c r="F365" s="56"/>
      <c r="G365" s="59" t="s">
        <v>8</v>
      </c>
      <c r="H365" s="61"/>
      <c r="I365" s="56"/>
      <c r="J365" s="63" t="s">
        <v>10</v>
      </c>
      <c r="K365" s="63"/>
      <c r="L365" s="64"/>
      <c r="M365" s="6"/>
    </row>
    <row r="366" spans="1:13" ht="21" customHeight="1" thickBot="1" x14ac:dyDescent="0.3">
      <c r="A366" s="4"/>
      <c r="B366" s="82"/>
      <c r="C366" s="57"/>
      <c r="D366" s="58"/>
      <c r="E366" s="60"/>
      <c r="F366" s="58"/>
      <c r="G366" s="60"/>
      <c r="H366" s="62"/>
      <c r="I366" s="58"/>
      <c r="J366" s="65" t="s">
        <v>11</v>
      </c>
      <c r="K366" s="65"/>
      <c r="L366" s="13" t="s">
        <v>12</v>
      </c>
      <c r="M366" s="6"/>
    </row>
    <row r="367" spans="1:13" ht="15.75" thickBot="1" x14ac:dyDescent="0.3">
      <c r="A367" s="4"/>
      <c r="B367" s="34"/>
      <c r="C367" s="66"/>
      <c r="D367" s="67"/>
      <c r="E367" s="68"/>
      <c r="F367" s="67"/>
      <c r="G367" s="68"/>
      <c r="H367" s="69"/>
      <c r="I367" s="67"/>
      <c r="J367" s="68"/>
      <c r="K367" s="67"/>
      <c r="L367" s="15"/>
      <c r="M367" s="6"/>
    </row>
    <row r="368" spans="1:13" ht="2.25" customHeight="1" x14ac:dyDescent="0.25">
      <c r="A368" s="4"/>
      <c r="B368" s="22"/>
      <c r="C368" s="20"/>
      <c r="D368" s="20"/>
      <c r="E368" s="20"/>
      <c r="F368" s="20"/>
      <c r="G368" s="20"/>
      <c r="H368" s="20"/>
      <c r="I368" s="20"/>
      <c r="J368" s="20"/>
      <c r="K368" s="20"/>
      <c r="L368" s="21"/>
      <c r="M368" s="6"/>
    </row>
    <row r="369" spans="1:13" ht="2.25" customHeight="1" x14ac:dyDescent="0.25">
      <c r="A369" s="4"/>
      <c r="B369" s="22"/>
      <c r="C369" s="20"/>
      <c r="D369" s="20"/>
      <c r="E369" s="20"/>
      <c r="F369" s="20"/>
      <c r="G369" s="20"/>
      <c r="H369" s="20"/>
      <c r="I369" s="20"/>
      <c r="J369" s="20"/>
      <c r="K369" s="20"/>
      <c r="L369" s="21"/>
      <c r="M369" s="6"/>
    </row>
    <row r="370" spans="1:13" ht="2.25" customHeight="1" x14ac:dyDescent="0.25">
      <c r="A370" s="4"/>
      <c r="B370" s="22"/>
      <c r="C370" s="20"/>
      <c r="D370" s="20"/>
      <c r="E370" s="20"/>
      <c r="F370" s="20"/>
      <c r="G370" s="20"/>
      <c r="H370" s="20"/>
      <c r="I370" s="20"/>
      <c r="J370" s="20"/>
      <c r="K370" s="20"/>
      <c r="L370" s="21"/>
      <c r="M370" s="6"/>
    </row>
    <row r="371" spans="1:13" ht="0.75" customHeight="1" thickBot="1" x14ac:dyDescent="0.3">
      <c r="A371" s="4"/>
      <c r="B371" s="26"/>
      <c r="M371" s="6"/>
    </row>
    <row r="372" spans="1:13" ht="15" customHeight="1" x14ac:dyDescent="0.25">
      <c r="A372" s="4"/>
      <c r="B372" s="33" t="s">
        <v>9</v>
      </c>
      <c r="C372" s="35" t="s">
        <v>17</v>
      </c>
      <c r="D372" s="36"/>
      <c r="E372" s="36"/>
      <c r="F372" s="36"/>
      <c r="G372" s="36"/>
      <c r="H372" s="36"/>
      <c r="I372" s="36"/>
      <c r="J372" s="37"/>
      <c r="K372" s="38" t="s">
        <v>19</v>
      </c>
      <c r="L372" s="39"/>
      <c r="M372" s="6"/>
    </row>
    <row r="373" spans="1:13" ht="15.75" thickBot="1" x14ac:dyDescent="0.3">
      <c r="A373" s="4"/>
      <c r="B373" s="34"/>
      <c r="C373" s="42" t="s">
        <v>15</v>
      </c>
      <c r="D373" s="43"/>
      <c r="E373" s="43"/>
      <c r="F373" s="44"/>
      <c r="G373" s="45" t="s">
        <v>16</v>
      </c>
      <c r="H373" s="43"/>
      <c r="I373" s="43"/>
      <c r="J373" s="44"/>
      <c r="K373" s="40"/>
      <c r="L373" s="41"/>
      <c r="M373" s="6"/>
    </row>
    <row r="374" spans="1:13" ht="15.75" thickBot="1" x14ac:dyDescent="0.3">
      <c r="A374" s="4"/>
      <c r="B374" s="80" t="str">
        <f>IF(OR(C374="",G374="",K374="",C378="",E378="",G378="",J378="",L378=""),"",IF(B363="",1,B363+1))</f>
        <v/>
      </c>
      <c r="C374" s="49"/>
      <c r="D374" s="50"/>
      <c r="E374" s="50"/>
      <c r="F374" s="51"/>
      <c r="G374" s="52"/>
      <c r="H374" s="50"/>
      <c r="I374" s="50"/>
      <c r="J374" s="51"/>
      <c r="K374" s="53"/>
      <c r="L374" s="54"/>
      <c r="M374" s="6"/>
    </row>
    <row r="375" spans="1:13" ht="5.25" customHeight="1" thickBot="1" x14ac:dyDescent="0.3">
      <c r="A375" s="4"/>
      <c r="B375" s="81"/>
      <c r="C375" s="10"/>
      <c r="L375" s="6"/>
      <c r="M375" s="6"/>
    </row>
    <row r="376" spans="1:13" x14ac:dyDescent="0.25">
      <c r="A376" s="4"/>
      <c r="B376" s="82"/>
      <c r="C376" s="55" t="s">
        <v>6</v>
      </c>
      <c r="D376" s="56"/>
      <c r="E376" s="59" t="s">
        <v>7</v>
      </c>
      <c r="F376" s="56"/>
      <c r="G376" s="59" t="s">
        <v>8</v>
      </c>
      <c r="H376" s="61"/>
      <c r="I376" s="56"/>
      <c r="J376" s="63" t="s">
        <v>10</v>
      </c>
      <c r="K376" s="63"/>
      <c r="L376" s="64"/>
      <c r="M376" s="6"/>
    </row>
    <row r="377" spans="1:13" ht="21" customHeight="1" thickBot="1" x14ac:dyDescent="0.3">
      <c r="A377" s="4"/>
      <c r="B377" s="82"/>
      <c r="C377" s="57"/>
      <c r="D377" s="58"/>
      <c r="E377" s="60"/>
      <c r="F377" s="58"/>
      <c r="G377" s="60"/>
      <c r="H377" s="62"/>
      <c r="I377" s="58"/>
      <c r="J377" s="65" t="s">
        <v>11</v>
      </c>
      <c r="K377" s="65"/>
      <c r="L377" s="13" t="s">
        <v>12</v>
      </c>
      <c r="M377" s="6"/>
    </row>
    <row r="378" spans="1:13" ht="15.75" thickBot="1" x14ac:dyDescent="0.3">
      <c r="A378" s="4"/>
      <c r="B378" s="34"/>
      <c r="C378" s="66"/>
      <c r="D378" s="67"/>
      <c r="E378" s="68"/>
      <c r="F378" s="67"/>
      <c r="G378" s="68"/>
      <c r="H378" s="69"/>
      <c r="I378" s="67"/>
      <c r="J378" s="68"/>
      <c r="K378" s="67"/>
      <c r="L378" s="15"/>
      <c r="M378" s="6"/>
    </row>
    <row r="379" spans="1:13" ht="15.75" customHeight="1" x14ac:dyDescent="0.25">
      <c r="A379" s="4"/>
      <c r="B379" s="22"/>
      <c r="C379" s="20"/>
      <c r="D379" s="20"/>
      <c r="E379" s="20"/>
      <c r="F379" s="20"/>
      <c r="G379" s="20"/>
      <c r="H379" s="20"/>
      <c r="I379" s="20"/>
      <c r="J379" s="20"/>
      <c r="K379" s="20"/>
      <c r="L379" s="21"/>
      <c r="M379" s="6"/>
    </row>
    <row r="380" spans="1:13" ht="15" customHeight="1" thickBot="1" x14ac:dyDescent="0.3">
      <c r="A380" s="4"/>
      <c r="B380" s="29" t="s">
        <v>21</v>
      </c>
      <c r="C380" s="29"/>
      <c r="D380" s="29"/>
      <c r="E380" s="29"/>
      <c r="F380" s="29"/>
      <c r="G380" s="30" t="s">
        <v>22</v>
      </c>
      <c r="H380" s="30"/>
      <c r="I380" s="30" t="s">
        <v>22</v>
      </c>
      <c r="J380" s="30"/>
      <c r="K380" s="31"/>
      <c r="L380" s="31"/>
      <c r="M380" s="6"/>
    </row>
    <row r="381" spans="1:13" ht="15.75" thickBot="1" x14ac:dyDescent="0.3">
      <c r="A381" s="23"/>
      <c r="B381" s="24"/>
      <c r="C381" s="17"/>
      <c r="D381" s="17"/>
      <c r="E381" s="32" t="s">
        <v>23</v>
      </c>
      <c r="F381" s="32"/>
      <c r="G381" s="32" t="s">
        <v>24</v>
      </c>
      <c r="H381" s="32"/>
      <c r="I381" s="32" t="s">
        <v>25</v>
      </c>
      <c r="J381" s="32"/>
      <c r="K381" s="32" t="s">
        <v>26</v>
      </c>
      <c r="L381" s="32"/>
      <c r="M381" s="25"/>
    </row>
    <row r="382" spans="1:13" ht="2.25" customHeight="1" thickBot="1" x14ac:dyDescent="0.3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3"/>
    </row>
    <row r="383" spans="1:13" ht="15" customHeight="1" x14ac:dyDescent="0.25">
      <c r="A383" s="4"/>
      <c r="B383" s="33" t="s">
        <v>9</v>
      </c>
      <c r="C383" s="35" t="s">
        <v>17</v>
      </c>
      <c r="D383" s="36"/>
      <c r="E383" s="36"/>
      <c r="F383" s="36"/>
      <c r="G383" s="36"/>
      <c r="H383" s="36"/>
      <c r="I383" s="36"/>
      <c r="J383" s="37"/>
      <c r="K383" s="38" t="s">
        <v>19</v>
      </c>
      <c r="L383" s="39"/>
      <c r="M383" s="6"/>
    </row>
    <row r="384" spans="1:13" ht="15.75" thickBot="1" x14ac:dyDescent="0.3">
      <c r="A384" s="4"/>
      <c r="B384" s="34"/>
      <c r="C384" s="42" t="s">
        <v>15</v>
      </c>
      <c r="D384" s="43"/>
      <c r="E384" s="43"/>
      <c r="F384" s="44"/>
      <c r="G384" s="45" t="s">
        <v>16</v>
      </c>
      <c r="H384" s="43"/>
      <c r="I384" s="43"/>
      <c r="J384" s="44"/>
      <c r="K384" s="40"/>
      <c r="L384" s="41"/>
      <c r="M384" s="6"/>
    </row>
    <row r="385" spans="1:13" ht="15.75" thickBot="1" x14ac:dyDescent="0.3">
      <c r="A385" s="4"/>
      <c r="B385" s="80" t="str">
        <f>IF(OR(C385="",G385="",K385="",C389="",E389="",G389="",J389="",L389=""),"",IF(B374="",1,B374+1))</f>
        <v/>
      </c>
      <c r="C385" s="49"/>
      <c r="D385" s="50"/>
      <c r="E385" s="50"/>
      <c r="F385" s="51"/>
      <c r="G385" s="52"/>
      <c r="H385" s="50"/>
      <c r="I385" s="50"/>
      <c r="J385" s="51"/>
      <c r="K385" s="53"/>
      <c r="L385" s="54"/>
      <c r="M385" s="6"/>
    </row>
    <row r="386" spans="1:13" ht="5.25" customHeight="1" thickBot="1" x14ac:dyDescent="0.3">
      <c r="A386" s="4"/>
      <c r="B386" s="81"/>
      <c r="C386" s="10"/>
      <c r="L386" s="6"/>
      <c r="M386" s="6"/>
    </row>
    <row r="387" spans="1:13" x14ac:dyDescent="0.25">
      <c r="A387" s="4"/>
      <c r="B387" s="82"/>
      <c r="C387" s="55" t="s">
        <v>6</v>
      </c>
      <c r="D387" s="56"/>
      <c r="E387" s="59" t="s">
        <v>7</v>
      </c>
      <c r="F387" s="56"/>
      <c r="G387" s="59" t="s">
        <v>8</v>
      </c>
      <c r="H387" s="61"/>
      <c r="I387" s="56"/>
      <c r="J387" s="63" t="s">
        <v>10</v>
      </c>
      <c r="K387" s="63"/>
      <c r="L387" s="64"/>
      <c r="M387" s="6"/>
    </row>
    <row r="388" spans="1:13" ht="21" customHeight="1" thickBot="1" x14ac:dyDescent="0.3">
      <c r="A388" s="4"/>
      <c r="B388" s="82"/>
      <c r="C388" s="57"/>
      <c r="D388" s="58"/>
      <c r="E388" s="60"/>
      <c r="F388" s="58"/>
      <c r="G388" s="60"/>
      <c r="H388" s="62"/>
      <c r="I388" s="58"/>
      <c r="J388" s="65" t="s">
        <v>11</v>
      </c>
      <c r="K388" s="65"/>
      <c r="L388" s="13" t="s">
        <v>12</v>
      </c>
      <c r="M388" s="6"/>
    </row>
    <row r="389" spans="1:13" ht="15.75" thickBot="1" x14ac:dyDescent="0.3">
      <c r="A389" s="4"/>
      <c r="B389" s="34"/>
      <c r="C389" s="66"/>
      <c r="D389" s="67"/>
      <c r="E389" s="68"/>
      <c r="F389" s="67"/>
      <c r="G389" s="68"/>
      <c r="H389" s="69"/>
      <c r="I389" s="67"/>
      <c r="J389" s="68"/>
      <c r="K389" s="67"/>
      <c r="L389" s="15"/>
      <c r="M389" s="6"/>
    </row>
    <row r="390" spans="1:13" ht="2.25" customHeight="1" x14ac:dyDescent="0.25">
      <c r="A390" s="4"/>
      <c r="B390" s="22"/>
      <c r="C390" s="20"/>
      <c r="D390" s="20"/>
      <c r="E390" s="20"/>
      <c r="F390" s="20"/>
      <c r="G390" s="20"/>
      <c r="H390" s="20"/>
      <c r="I390" s="20"/>
      <c r="J390" s="20"/>
      <c r="K390" s="20"/>
      <c r="L390" s="21"/>
      <c r="M390" s="6"/>
    </row>
    <row r="391" spans="1:13" ht="2.25" customHeight="1" x14ac:dyDescent="0.25">
      <c r="A391" s="4"/>
      <c r="B391" s="22"/>
      <c r="C391" s="20"/>
      <c r="D391" s="20"/>
      <c r="E391" s="20"/>
      <c r="F391" s="20"/>
      <c r="G391" s="20"/>
      <c r="H391" s="20"/>
      <c r="I391" s="20"/>
      <c r="J391" s="20"/>
      <c r="K391" s="20"/>
      <c r="L391" s="21"/>
      <c r="M391" s="6"/>
    </row>
    <row r="392" spans="1:13" ht="2.25" customHeight="1" x14ac:dyDescent="0.25">
      <c r="A392" s="4"/>
      <c r="B392" s="22"/>
      <c r="C392" s="20"/>
      <c r="D392" s="20"/>
      <c r="E392" s="20"/>
      <c r="F392" s="20"/>
      <c r="G392" s="20"/>
      <c r="H392" s="20"/>
      <c r="I392" s="20"/>
      <c r="J392" s="20"/>
      <c r="K392" s="20"/>
      <c r="L392" s="21"/>
      <c r="M392" s="6"/>
    </row>
    <row r="393" spans="1:13" ht="0.75" customHeight="1" thickBot="1" x14ac:dyDescent="0.3">
      <c r="A393" s="4"/>
      <c r="B393" s="26"/>
      <c r="M393" s="6"/>
    </row>
    <row r="394" spans="1:13" ht="15" customHeight="1" x14ac:dyDescent="0.25">
      <c r="A394" s="4"/>
      <c r="B394" s="70" t="s">
        <v>9</v>
      </c>
      <c r="C394" s="35" t="s">
        <v>17</v>
      </c>
      <c r="D394" s="36"/>
      <c r="E394" s="36"/>
      <c r="F394" s="36"/>
      <c r="G394" s="36"/>
      <c r="H394" s="36"/>
      <c r="I394" s="36"/>
      <c r="J394" s="37"/>
      <c r="K394" s="38" t="s">
        <v>19</v>
      </c>
      <c r="L394" s="39"/>
      <c r="M394" s="6"/>
    </row>
    <row r="395" spans="1:13" ht="15.75" thickBot="1" x14ac:dyDescent="0.3">
      <c r="A395" s="4"/>
      <c r="B395" s="71"/>
      <c r="C395" s="42" t="s">
        <v>15</v>
      </c>
      <c r="D395" s="43"/>
      <c r="E395" s="43"/>
      <c r="F395" s="44"/>
      <c r="G395" s="45" t="s">
        <v>16</v>
      </c>
      <c r="H395" s="43"/>
      <c r="I395" s="43"/>
      <c r="J395" s="44"/>
      <c r="K395" s="40"/>
      <c r="L395" s="41"/>
      <c r="M395" s="6"/>
    </row>
    <row r="396" spans="1:13" ht="15.75" thickBot="1" x14ac:dyDescent="0.3">
      <c r="A396" s="4"/>
      <c r="B396" s="80" t="str">
        <f>IF(OR(C396="",G396="",K396="",C400="",E400="",G400="",J400="",L400=""),"",IF(B385="",1,B385+1))</f>
        <v/>
      </c>
      <c r="C396" s="49"/>
      <c r="D396" s="50"/>
      <c r="E396" s="50"/>
      <c r="F396" s="51"/>
      <c r="G396" s="52"/>
      <c r="H396" s="50"/>
      <c r="I396" s="50"/>
      <c r="J396" s="51"/>
      <c r="K396" s="53"/>
      <c r="L396" s="54"/>
      <c r="M396" s="6"/>
    </row>
    <row r="397" spans="1:13" ht="5.25" customHeight="1" thickBot="1" x14ac:dyDescent="0.3">
      <c r="A397" s="4"/>
      <c r="B397" s="81"/>
      <c r="C397" s="10"/>
      <c r="L397" s="6"/>
      <c r="M397" s="6"/>
    </row>
    <row r="398" spans="1:13" x14ac:dyDescent="0.25">
      <c r="A398" s="4"/>
      <c r="B398" s="82"/>
      <c r="C398" s="55" t="s">
        <v>6</v>
      </c>
      <c r="D398" s="56"/>
      <c r="E398" s="59" t="s">
        <v>7</v>
      </c>
      <c r="F398" s="56"/>
      <c r="G398" s="59" t="s">
        <v>8</v>
      </c>
      <c r="H398" s="61"/>
      <c r="I398" s="56"/>
      <c r="J398" s="63" t="s">
        <v>10</v>
      </c>
      <c r="K398" s="63"/>
      <c r="L398" s="64"/>
      <c r="M398" s="6"/>
    </row>
    <row r="399" spans="1:13" ht="21" customHeight="1" thickBot="1" x14ac:dyDescent="0.3">
      <c r="A399" s="4"/>
      <c r="B399" s="82"/>
      <c r="C399" s="57"/>
      <c r="D399" s="58"/>
      <c r="E399" s="60"/>
      <c r="F399" s="58"/>
      <c r="G399" s="60"/>
      <c r="H399" s="62"/>
      <c r="I399" s="58"/>
      <c r="J399" s="65" t="s">
        <v>11</v>
      </c>
      <c r="K399" s="65"/>
      <c r="L399" s="13" t="s">
        <v>12</v>
      </c>
      <c r="M399" s="6"/>
    </row>
    <row r="400" spans="1:13" ht="15.75" thickBot="1" x14ac:dyDescent="0.3">
      <c r="A400" s="4"/>
      <c r="B400" s="34"/>
      <c r="C400" s="66"/>
      <c r="D400" s="67"/>
      <c r="E400" s="68"/>
      <c r="F400" s="67"/>
      <c r="G400" s="68"/>
      <c r="H400" s="69"/>
      <c r="I400" s="67"/>
      <c r="J400" s="68"/>
      <c r="K400" s="67"/>
      <c r="L400" s="15"/>
      <c r="M400" s="6"/>
    </row>
    <row r="401" spans="1:13" ht="2.25" customHeight="1" x14ac:dyDescent="0.25">
      <c r="A401" s="4"/>
      <c r="B401" s="22"/>
      <c r="C401" s="20"/>
      <c r="D401" s="20"/>
      <c r="E401" s="20"/>
      <c r="F401" s="20"/>
      <c r="G401" s="20"/>
      <c r="H401" s="20"/>
      <c r="I401" s="20"/>
      <c r="J401" s="20"/>
      <c r="K401" s="20"/>
      <c r="L401" s="21"/>
      <c r="M401" s="6"/>
    </row>
    <row r="402" spans="1:13" ht="2.25" customHeight="1" x14ac:dyDescent="0.25">
      <c r="A402" s="4"/>
      <c r="B402" s="22"/>
      <c r="C402" s="20"/>
      <c r="D402" s="20"/>
      <c r="E402" s="20"/>
      <c r="F402" s="20"/>
      <c r="G402" s="20"/>
      <c r="H402" s="20"/>
      <c r="I402" s="20"/>
      <c r="J402" s="20"/>
      <c r="K402" s="20"/>
      <c r="L402" s="21"/>
      <c r="M402" s="6"/>
    </row>
    <row r="403" spans="1:13" ht="2.25" customHeight="1" x14ac:dyDescent="0.25">
      <c r="A403" s="4"/>
      <c r="B403" s="22"/>
      <c r="C403" s="20"/>
      <c r="D403" s="20"/>
      <c r="E403" s="20"/>
      <c r="F403" s="20"/>
      <c r="G403" s="20"/>
      <c r="H403" s="20"/>
      <c r="I403" s="20"/>
      <c r="J403" s="20"/>
      <c r="K403" s="20"/>
      <c r="L403" s="21"/>
      <c r="M403" s="6"/>
    </row>
    <row r="404" spans="1:13" ht="0.75" customHeight="1" thickBot="1" x14ac:dyDescent="0.3">
      <c r="A404" s="4"/>
      <c r="B404" s="26"/>
      <c r="M404" s="6"/>
    </row>
    <row r="405" spans="1:13" ht="15" customHeight="1" x14ac:dyDescent="0.25">
      <c r="A405" s="4"/>
      <c r="B405" s="70" t="s">
        <v>9</v>
      </c>
      <c r="C405" s="35" t="s">
        <v>17</v>
      </c>
      <c r="D405" s="36"/>
      <c r="E405" s="36"/>
      <c r="F405" s="36"/>
      <c r="G405" s="36"/>
      <c r="H405" s="36"/>
      <c r="I405" s="36"/>
      <c r="J405" s="37"/>
      <c r="K405" s="38" t="s">
        <v>19</v>
      </c>
      <c r="L405" s="39"/>
      <c r="M405" s="6"/>
    </row>
    <row r="406" spans="1:13" ht="15.75" thickBot="1" x14ac:dyDescent="0.3">
      <c r="A406" s="4"/>
      <c r="B406" s="71"/>
      <c r="C406" s="42" t="s">
        <v>15</v>
      </c>
      <c r="D406" s="43"/>
      <c r="E406" s="43"/>
      <c r="F406" s="44"/>
      <c r="G406" s="45" t="s">
        <v>16</v>
      </c>
      <c r="H406" s="43"/>
      <c r="I406" s="43"/>
      <c r="J406" s="44"/>
      <c r="K406" s="40"/>
      <c r="L406" s="41"/>
      <c r="M406" s="6"/>
    </row>
    <row r="407" spans="1:13" ht="15.75" thickBot="1" x14ac:dyDescent="0.3">
      <c r="A407" s="4"/>
      <c r="B407" s="80" t="str">
        <f>IF(OR(C407="",G407="",K407="",C411="",E411="",G411="",J411="",L411=""),"",IF(B396="",1,B396+1))</f>
        <v/>
      </c>
      <c r="C407" s="49"/>
      <c r="D407" s="50"/>
      <c r="E407" s="50"/>
      <c r="F407" s="51"/>
      <c r="G407" s="52"/>
      <c r="H407" s="50"/>
      <c r="I407" s="50"/>
      <c r="J407" s="51"/>
      <c r="K407" s="53"/>
      <c r="L407" s="54"/>
      <c r="M407" s="6"/>
    </row>
    <row r="408" spans="1:13" ht="5.25" customHeight="1" thickBot="1" x14ac:dyDescent="0.3">
      <c r="A408" s="4"/>
      <c r="B408" s="81"/>
      <c r="C408" s="10"/>
      <c r="L408" s="6"/>
      <c r="M408" s="6"/>
    </row>
    <row r="409" spans="1:13" x14ac:dyDescent="0.25">
      <c r="A409" s="4"/>
      <c r="B409" s="82"/>
      <c r="C409" s="55" t="s">
        <v>6</v>
      </c>
      <c r="D409" s="56"/>
      <c r="E409" s="59" t="s">
        <v>7</v>
      </c>
      <c r="F409" s="56"/>
      <c r="G409" s="59" t="s">
        <v>8</v>
      </c>
      <c r="H409" s="61"/>
      <c r="I409" s="56"/>
      <c r="J409" s="63" t="s">
        <v>10</v>
      </c>
      <c r="K409" s="63"/>
      <c r="L409" s="64"/>
      <c r="M409" s="6"/>
    </row>
    <row r="410" spans="1:13" ht="21" customHeight="1" thickBot="1" x14ac:dyDescent="0.3">
      <c r="A410" s="4"/>
      <c r="B410" s="82"/>
      <c r="C410" s="57"/>
      <c r="D410" s="58"/>
      <c r="E410" s="60"/>
      <c r="F410" s="58"/>
      <c r="G410" s="60"/>
      <c r="H410" s="62"/>
      <c r="I410" s="58"/>
      <c r="J410" s="65" t="s">
        <v>11</v>
      </c>
      <c r="K410" s="65"/>
      <c r="L410" s="13" t="s">
        <v>12</v>
      </c>
      <c r="M410" s="6"/>
    </row>
    <row r="411" spans="1:13" ht="15.75" thickBot="1" x14ac:dyDescent="0.3">
      <c r="A411" s="4"/>
      <c r="B411" s="34"/>
      <c r="C411" s="66"/>
      <c r="D411" s="67"/>
      <c r="E411" s="68"/>
      <c r="F411" s="67"/>
      <c r="G411" s="68"/>
      <c r="H411" s="69"/>
      <c r="I411" s="67"/>
      <c r="J411" s="68"/>
      <c r="K411" s="67"/>
      <c r="L411" s="15"/>
      <c r="M411" s="6"/>
    </row>
    <row r="412" spans="1:13" ht="2.25" customHeight="1" x14ac:dyDescent="0.25">
      <c r="A412" s="4"/>
      <c r="B412" s="22"/>
      <c r="C412" s="20"/>
      <c r="D412" s="20"/>
      <c r="E412" s="20"/>
      <c r="F412" s="20"/>
      <c r="G412" s="20"/>
      <c r="H412" s="20"/>
      <c r="I412" s="20"/>
      <c r="J412" s="20"/>
      <c r="K412" s="20"/>
      <c r="L412" s="21"/>
      <c r="M412" s="6"/>
    </row>
    <row r="413" spans="1:13" ht="2.25" customHeight="1" x14ac:dyDescent="0.25">
      <c r="A413" s="4"/>
      <c r="B413" s="22"/>
      <c r="C413" s="20"/>
      <c r="D413" s="20"/>
      <c r="E413" s="20"/>
      <c r="F413" s="20"/>
      <c r="G413" s="20"/>
      <c r="H413" s="20"/>
      <c r="I413" s="20"/>
      <c r="J413" s="20"/>
      <c r="K413" s="20"/>
      <c r="L413" s="21"/>
      <c r="M413" s="6"/>
    </row>
    <row r="414" spans="1:13" ht="2.25" customHeight="1" x14ac:dyDescent="0.25">
      <c r="A414" s="4"/>
      <c r="B414" s="22"/>
      <c r="C414" s="20"/>
      <c r="D414" s="20"/>
      <c r="E414" s="20"/>
      <c r="F414" s="20"/>
      <c r="G414" s="20"/>
      <c r="H414" s="20"/>
      <c r="I414" s="20"/>
      <c r="J414" s="20"/>
      <c r="K414" s="20"/>
      <c r="L414" s="21"/>
      <c r="M414" s="6"/>
    </row>
    <row r="415" spans="1:13" ht="0.75" customHeight="1" thickBot="1" x14ac:dyDescent="0.3">
      <c r="A415" s="4"/>
      <c r="B415" s="26"/>
      <c r="M415" s="6"/>
    </row>
    <row r="416" spans="1:13" ht="15" customHeight="1" x14ac:dyDescent="0.25">
      <c r="A416" s="4"/>
      <c r="B416" s="70" t="s">
        <v>9</v>
      </c>
      <c r="C416" s="35" t="s">
        <v>17</v>
      </c>
      <c r="D416" s="36"/>
      <c r="E416" s="36"/>
      <c r="F416" s="36"/>
      <c r="G416" s="36"/>
      <c r="H416" s="36"/>
      <c r="I416" s="36"/>
      <c r="J416" s="37"/>
      <c r="K416" s="38" t="s">
        <v>19</v>
      </c>
      <c r="L416" s="39"/>
      <c r="M416" s="6"/>
    </row>
    <row r="417" spans="1:13" ht="15.75" thickBot="1" x14ac:dyDescent="0.3">
      <c r="A417" s="4"/>
      <c r="B417" s="71"/>
      <c r="C417" s="42" t="s">
        <v>15</v>
      </c>
      <c r="D417" s="43"/>
      <c r="E417" s="43"/>
      <c r="F417" s="44"/>
      <c r="G417" s="45" t="s">
        <v>16</v>
      </c>
      <c r="H417" s="43"/>
      <c r="I417" s="43"/>
      <c r="J417" s="44"/>
      <c r="K417" s="40"/>
      <c r="L417" s="41"/>
      <c r="M417" s="6"/>
    </row>
    <row r="418" spans="1:13" ht="15.75" thickBot="1" x14ac:dyDescent="0.3">
      <c r="A418" s="4"/>
      <c r="B418" s="80" t="str">
        <f>IF(OR(C418="",G418="",K418="",C422="",E422="",G422="",J422="",L422=""),"",IF(B407="",1,B407+1))</f>
        <v/>
      </c>
      <c r="C418" s="49"/>
      <c r="D418" s="50"/>
      <c r="E418" s="50"/>
      <c r="F418" s="51"/>
      <c r="G418" s="52"/>
      <c r="H418" s="50"/>
      <c r="I418" s="50"/>
      <c r="J418" s="51"/>
      <c r="K418" s="53"/>
      <c r="L418" s="54"/>
      <c r="M418" s="6"/>
    </row>
    <row r="419" spans="1:13" ht="5.25" customHeight="1" thickBot="1" x14ac:dyDescent="0.3">
      <c r="A419" s="4"/>
      <c r="B419" s="81"/>
      <c r="C419" s="10"/>
      <c r="L419" s="6"/>
      <c r="M419" s="6"/>
    </row>
    <row r="420" spans="1:13" x14ac:dyDescent="0.25">
      <c r="A420" s="4"/>
      <c r="B420" s="82"/>
      <c r="C420" s="55" t="s">
        <v>6</v>
      </c>
      <c r="D420" s="56"/>
      <c r="E420" s="59" t="s">
        <v>7</v>
      </c>
      <c r="F420" s="56"/>
      <c r="G420" s="59" t="s">
        <v>8</v>
      </c>
      <c r="H420" s="61"/>
      <c r="I420" s="56"/>
      <c r="J420" s="63" t="s">
        <v>10</v>
      </c>
      <c r="K420" s="63"/>
      <c r="L420" s="64"/>
      <c r="M420" s="6"/>
    </row>
    <row r="421" spans="1:13" ht="21" customHeight="1" thickBot="1" x14ac:dyDescent="0.3">
      <c r="A421" s="4"/>
      <c r="B421" s="82"/>
      <c r="C421" s="57"/>
      <c r="D421" s="58"/>
      <c r="E421" s="60"/>
      <c r="F421" s="58"/>
      <c r="G421" s="60"/>
      <c r="H421" s="62"/>
      <c r="I421" s="58"/>
      <c r="J421" s="65" t="s">
        <v>11</v>
      </c>
      <c r="K421" s="65"/>
      <c r="L421" s="13" t="s">
        <v>12</v>
      </c>
      <c r="M421" s="6"/>
    </row>
    <row r="422" spans="1:13" ht="15.75" thickBot="1" x14ac:dyDescent="0.3">
      <c r="A422" s="4"/>
      <c r="B422" s="34"/>
      <c r="C422" s="66"/>
      <c r="D422" s="67"/>
      <c r="E422" s="68"/>
      <c r="F422" s="67"/>
      <c r="G422" s="68"/>
      <c r="H422" s="69"/>
      <c r="I422" s="67"/>
      <c r="J422" s="68"/>
      <c r="K422" s="67"/>
      <c r="L422" s="15"/>
      <c r="M422" s="6"/>
    </row>
    <row r="423" spans="1:13" ht="2.25" customHeight="1" x14ac:dyDescent="0.25">
      <c r="A423" s="4"/>
      <c r="B423" s="22"/>
      <c r="C423" s="20"/>
      <c r="D423" s="20"/>
      <c r="E423" s="20"/>
      <c r="F423" s="20"/>
      <c r="G423" s="20"/>
      <c r="H423" s="20"/>
      <c r="I423" s="20"/>
      <c r="J423" s="20"/>
      <c r="K423" s="20"/>
      <c r="L423" s="21"/>
      <c r="M423" s="6"/>
    </row>
    <row r="424" spans="1:13" ht="2.25" customHeight="1" x14ac:dyDescent="0.25">
      <c r="A424" s="4"/>
      <c r="B424" s="22"/>
      <c r="C424" s="20"/>
      <c r="D424" s="20"/>
      <c r="E424" s="20"/>
      <c r="F424" s="20"/>
      <c r="G424" s="20"/>
      <c r="H424" s="20"/>
      <c r="I424" s="20"/>
      <c r="J424" s="20"/>
      <c r="K424" s="20"/>
      <c r="L424" s="21"/>
      <c r="M424" s="6"/>
    </row>
    <row r="425" spans="1:13" ht="2.25" customHeight="1" x14ac:dyDescent="0.25">
      <c r="A425" s="4"/>
      <c r="B425" s="22"/>
      <c r="C425" s="20"/>
      <c r="D425" s="20"/>
      <c r="E425" s="20"/>
      <c r="F425" s="20"/>
      <c r="G425" s="20"/>
      <c r="H425" s="20"/>
      <c r="I425" s="20"/>
      <c r="J425" s="20"/>
      <c r="K425" s="20"/>
      <c r="L425" s="21"/>
      <c r="M425" s="6"/>
    </row>
    <row r="426" spans="1:13" ht="0.75" customHeight="1" thickBot="1" x14ac:dyDescent="0.3">
      <c r="A426" s="4"/>
      <c r="B426" s="26"/>
      <c r="M426" s="6"/>
    </row>
    <row r="427" spans="1:13" ht="15" customHeight="1" x14ac:dyDescent="0.25">
      <c r="A427" s="4"/>
      <c r="B427" s="70" t="s">
        <v>9</v>
      </c>
      <c r="C427" s="35" t="s">
        <v>17</v>
      </c>
      <c r="D427" s="36"/>
      <c r="E427" s="36"/>
      <c r="F427" s="36"/>
      <c r="G427" s="36"/>
      <c r="H427" s="36"/>
      <c r="I427" s="36"/>
      <c r="J427" s="37"/>
      <c r="K427" s="38" t="s">
        <v>19</v>
      </c>
      <c r="L427" s="39"/>
      <c r="M427" s="6"/>
    </row>
    <row r="428" spans="1:13" ht="15.75" thickBot="1" x14ac:dyDescent="0.3">
      <c r="A428" s="4"/>
      <c r="B428" s="71"/>
      <c r="C428" s="42" t="s">
        <v>15</v>
      </c>
      <c r="D428" s="43"/>
      <c r="E428" s="43"/>
      <c r="F428" s="44"/>
      <c r="G428" s="45" t="s">
        <v>16</v>
      </c>
      <c r="H428" s="43"/>
      <c r="I428" s="43"/>
      <c r="J428" s="44"/>
      <c r="K428" s="40"/>
      <c r="L428" s="41"/>
      <c r="M428" s="6"/>
    </row>
    <row r="429" spans="1:13" ht="15.75" thickBot="1" x14ac:dyDescent="0.3">
      <c r="A429" s="4"/>
      <c r="B429" s="80" t="str">
        <f>IF(OR(C429="",G429="",K429="",C433="",E433="",G433="",J433="",L433=""),"",IF(B418="",1,B418+1))</f>
        <v/>
      </c>
      <c r="C429" s="49"/>
      <c r="D429" s="50"/>
      <c r="E429" s="50"/>
      <c r="F429" s="51"/>
      <c r="G429" s="52"/>
      <c r="H429" s="50"/>
      <c r="I429" s="50"/>
      <c r="J429" s="51"/>
      <c r="K429" s="53"/>
      <c r="L429" s="54"/>
      <c r="M429" s="6"/>
    </row>
    <row r="430" spans="1:13" ht="5.25" customHeight="1" thickBot="1" x14ac:dyDescent="0.3">
      <c r="A430" s="4"/>
      <c r="B430" s="81"/>
      <c r="C430" s="10"/>
      <c r="L430" s="6"/>
      <c r="M430" s="6"/>
    </row>
    <row r="431" spans="1:13" x14ac:dyDescent="0.25">
      <c r="A431" s="4"/>
      <c r="B431" s="82"/>
      <c r="C431" s="55" t="s">
        <v>6</v>
      </c>
      <c r="D431" s="56"/>
      <c r="E431" s="59" t="s">
        <v>7</v>
      </c>
      <c r="F431" s="56"/>
      <c r="G431" s="59" t="s">
        <v>8</v>
      </c>
      <c r="H431" s="61"/>
      <c r="I431" s="56"/>
      <c r="J431" s="63" t="s">
        <v>10</v>
      </c>
      <c r="K431" s="63"/>
      <c r="L431" s="64"/>
      <c r="M431" s="6"/>
    </row>
    <row r="432" spans="1:13" ht="21" customHeight="1" thickBot="1" x14ac:dyDescent="0.3">
      <c r="A432" s="4"/>
      <c r="B432" s="82"/>
      <c r="C432" s="57"/>
      <c r="D432" s="58"/>
      <c r="E432" s="60"/>
      <c r="F432" s="58"/>
      <c r="G432" s="60"/>
      <c r="H432" s="62"/>
      <c r="I432" s="58"/>
      <c r="J432" s="65" t="s">
        <v>11</v>
      </c>
      <c r="K432" s="65"/>
      <c r="L432" s="13" t="s">
        <v>12</v>
      </c>
      <c r="M432" s="6"/>
    </row>
    <row r="433" spans="1:13" ht="15.75" thickBot="1" x14ac:dyDescent="0.3">
      <c r="A433" s="4"/>
      <c r="B433" s="34"/>
      <c r="C433" s="66"/>
      <c r="D433" s="67"/>
      <c r="E433" s="68"/>
      <c r="F433" s="67"/>
      <c r="G433" s="68"/>
      <c r="H433" s="69"/>
      <c r="I433" s="67"/>
      <c r="J433" s="68"/>
      <c r="K433" s="67"/>
      <c r="L433" s="15"/>
      <c r="M433" s="6"/>
    </row>
    <row r="434" spans="1:13" ht="2.25" customHeight="1" x14ac:dyDescent="0.25">
      <c r="A434" s="4"/>
      <c r="B434" s="22"/>
      <c r="C434" s="20"/>
      <c r="D434" s="20"/>
      <c r="E434" s="20"/>
      <c r="F434" s="20"/>
      <c r="G434" s="20"/>
      <c r="H434" s="20"/>
      <c r="I434" s="20"/>
      <c r="J434" s="20"/>
      <c r="K434" s="20"/>
      <c r="L434" s="21"/>
      <c r="M434" s="6"/>
    </row>
    <row r="435" spans="1:13" ht="2.25" customHeight="1" x14ac:dyDescent="0.25">
      <c r="A435" s="4"/>
      <c r="B435" s="22"/>
      <c r="C435" s="20"/>
      <c r="D435" s="20"/>
      <c r="E435" s="20"/>
      <c r="F435" s="20"/>
      <c r="G435" s="20"/>
      <c r="H435" s="20"/>
      <c r="I435" s="20"/>
      <c r="J435" s="20"/>
      <c r="K435" s="20"/>
      <c r="L435" s="21"/>
      <c r="M435" s="6"/>
    </row>
    <row r="436" spans="1:13" ht="2.25" customHeight="1" x14ac:dyDescent="0.25">
      <c r="A436" s="4"/>
      <c r="B436" s="22"/>
      <c r="C436" s="20"/>
      <c r="D436" s="20"/>
      <c r="E436" s="20"/>
      <c r="F436" s="20"/>
      <c r="G436" s="20"/>
      <c r="H436" s="20"/>
      <c r="I436" s="20"/>
      <c r="J436" s="20"/>
      <c r="K436" s="20"/>
      <c r="L436" s="21"/>
      <c r="M436" s="6"/>
    </row>
    <row r="437" spans="1:13" ht="0.75" customHeight="1" thickBot="1" x14ac:dyDescent="0.3">
      <c r="A437" s="4"/>
      <c r="B437" s="26"/>
      <c r="M437" s="6"/>
    </row>
    <row r="438" spans="1:13" ht="15" customHeight="1" x14ac:dyDescent="0.25">
      <c r="A438" s="4"/>
      <c r="B438" s="33" t="s">
        <v>9</v>
      </c>
      <c r="C438" s="35" t="s">
        <v>17</v>
      </c>
      <c r="D438" s="36"/>
      <c r="E438" s="36"/>
      <c r="F438" s="36"/>
      <c r="G438" s="36"/>
      <c r="H438" s="36"/>
      <c r="I438" s="36"/>
      <c r="J438" s="37"/>
      <c r="K438" s="38" t="s">
        <v>19</v>
      </c>
      <c r="L438" s="39"/>
      <c r="M438" s="6"/>
    </row>
    <row r="439" spans="1:13" ht="15.75" thickBot="1" x14ac:dyDescent="0.3">
      <c r="A439" s="4"/>
      <c r="B439" s="34"/>
      <c r="C439" s="42" t="s">
        <v>15</v>
      </c>
      <c r="D439" s="43"/>
      <c r="E439" s="43"/>
      <c r="F439" s="44"/>
      <c r="G439" s="45" t="s">
        <v>16</v>
      </c>
      <c r="H439" s="43"/>
      <c r="I439" s="43"/>
      <c r="J439" s="44"/>
      <c r="K439" s="40"/>
      <c r="L439" s="41"/>
      <c r="M439" s="6"/>
    </row>
    <row r="440" spans="1:13" ht="15.75" thickBot="1" x14ac:dyDescent="0.3">
      <c r="A440" s="4"/>
      <c r="B440" s="80" t="str">
        <f>IF(OR(C440="",G440="",K440="",C444="",E444="",G444="",J444="",L444=""),"",IF(B429="",1,B429+1))</f>
        <v/>
      </c>
      <c r="C440" s="49"/>
      <c r="D440" s="50"/>
      <c r="E440" s="50"/>
      <c r="F440" s="51"/>
      <c r="G440" s="52"/>
      <c r="H440" s="50"/>
      <c r="I440" s="50"/>
      <c r="J440" s="51"/>
      <c r="K440" s="53"/>
      <c r="L440" s="54"/>
      <c r="M440" s="6"/>
    </row>
    <row r="441" spans="1:13" ht="5.25" customHeight="1" thickBot="1" x14ac:dyDescent="0.3">
      <c r="A441" s="4"/>
      <c r="B441" s="81"/>
      <c r="C441" s="10"/>
      <c r="L441" s="6"/>
      <c r="M441" s="6"/>
    </row>
    <row r="442" spans="1:13" x14ac:dyDescent="0.25">
      <c r="A442" s="4"/>
      <c r="B442" s="82"/>
      <c r="C442" s="55" t="s">
        <v>6</v>
      </c>
      <c r="D442" s="56"/>
      <c r="E442" s="59" t="s">
        <v>7</v>
      </c>
      <c r="F442" s="56"/>
      <c r="G442" s="59" t="s">
        <v>8</v>
      </c>
      <c r="H442" s="61"/>
      <c r="I442" s="56"/>
      <c r="J442" s="63" t="s">
        <v>10</v>
      </c>
      <c r="K442" s="63"/>
      <c r="L442" s="64"/>
      <c r="M442" s="6"/>
    </row>
    <row r="443" spans="1:13" ht="21" customHeight="1" thickBot="1" x14ac:dyDescent="0.3">
      <c r="A443" s="4"/>
      <c r="B443" s="82"/>
      <c r="C443" s="57"/>
      <c r="D443" s="58"/>
      <c r="E443" s="60"/>
      <c r="F443" s="58"/>
      <c r="G443" s="60"/>
      <c r="H443" s="62"/>
      <c r="I443" s="58"/>
      <c r="J443" s="65" t="s">
        <v>11</v>
      </c>
      <c r="K443" s="65"/>
      <c r="L443" s="13" t="s">
        <v>12</v>
      </c>
      <c r="M443" s="6"/>
    </row>
    <row r="444" spans="1:13" ht="15.75" thickBot="1" x14ac:dyDescent="0.3">
      <c r="A444" s="4"/>
      <c r="B444" s="34"/>
      <c r="C444" s="66"/>
      <c r="D444" s="67"/>
      <c r="E444" s="68"/>
      <c r="F444" s="67"/>
      <c r="G444" s="68"/>
      <c r="H444" s="69"/>
      <c r="I444" s="67"/>
      <c r="J444" s="68"/>
      <c r="K444" s="67"/>
      <c r="L444" s="15"/>
      <c r="M444" s="6"/>
    </row>
    <row r="445" spans="1:13" ht="2.25" customHeight="1" x14ac:dyDescent="0.25">
      <c r="A445" s="4"/>
      <c r="B445" s="22"/>
      <c r="C445" s="20"/>
      <c r="D445" s="20"/>
      <c r="E445" s="20"/>
      <c r="F445" s="20"/>
      <c r="G445" s="20"/>
      <c r="H445" s="20"/>
      <c r="I445" s="20"/>
      <c r="J445" s="20"/>
      <c r="K445" s="20"/>
      <c r="L445" s="21"/>
      <c r="M445" s="6"/>
    </row>
    <row r="446" spans="1:13" ht="2.25" customHeight="1" x14ac:dyDescent="0.25">
      <c r="A446" s="4"/>
      <c r="B446" s="22"/>
      <c r="C446" s="20"/>
      <c r="D446" s="20"/>
      <c r="E446" s="20"/>
      <c r="F446" s="20"/>
      <c r="G446" s="20"/>
      <c r="H446" s="20"/>
      <c r="I446" s="20"/>
      <c r="J446" s="20"/>
      <c r="K446" s="20"/>
      <c r="L446" s="21"/>
      <c r="M446" s="6"/>
    </row>
    <row r="447" spans="1:13" ht="2.25" customHeight="1" x14ac:dyDescent="0.25">
      <c r="A447" s="4"/>
      <c r="B447" s="22"/>
      <c r="C447" s="20"/>
      <c r="D447" s="20"/>
      <c r="E447" s="20"/>
      <c r="F447" s="20"/>
      <c r="G447" s="20"/>
      <c r="H447" s="20"/>
      <c r="I447" s="20"/>
      <c r="J447" s="20"/>
      <c r="K447" s="20"/>
      <c r="L447" s="21"/>
      <c r="M447" s="6"/>
    </row>
    <row r="448" spans="1:13" ht="0.75" customHeight="1" thickBot="1" x14ac:dyDescent="0.3">
      <c r="A448" s="4"/>
      <c r="B448" s="26"/>
      <c r="M448" s="6"/>
    </row>
    <row r="449" spans="1:13" ht="15" customHeight="1" x14ac:dyDescent="0.25">
      <c r="A449" s="4"/>
      <c r="B449" s="33" t="s">
        <v>9</v>
      </c>
      <c r="C449" s="35" t="s">
        <v>17</v>
      </c>
      <c r="D449" s="36"/>
      <c r="E449" s="36"/>
      <c r="F449" s="36"/>
      <c r="G449" s="36"/>
      <c r="H449" s="36"/>
      <c r="I449" s="36"/>
      <c r="J449" s="37"/>
      <c r="K449" s="38" t="s">
        <v>19</v>
      </c>
      <c r="L449" s="39"/>
      <c r="M449" s="6"/>
    </row>
    <row r="450" spans="1:13" ht="15.75" thickBot="1" x14ac:dyDescent="0.3">
      <c r="A450" s="4"/>
      <c r="B450" s="34"/>
      <c r="C450" s="42" t="s">
        <v>15</v>
      </c>
      <c r="D450" s="43"/>
      <c r="E450" s="43"/>
      <c r="F450" s="44"/>
      <c r="G450" s="45" t="s">
        <v>16</v>
      </c>
      <c r="H450" s="43"/>
      <c r="I450" s="43"/>
      <c r="J450" s="44"/>
      <c r="K450" s="40"/>
      <c r="L450" s="41"/>
      <c r="M450" s="6"/>
    </row>
    <row r="451" spans="1:13" ht="15.75" thickBot="1" x14ac:dyDescent="0.3">
      <c r="A451" s="4"/>
      <c r="B451" s="80" t="str">
        <f>IF(OR(C451="",G451="",K451="",C455="",E455="",G455="",J455="",L455=""),"",IF(B440="",1,B440+1))</f>
        <v/>
      </c>
      <c r="C451" s="49"/>
      <c r="D451" s="50"/>
      <c r="E451" s="50"/>
      <c r="F451" s="51"/>
      <c r="G451" s="52"/>
      <c r="H451" s="50"/>
      <c r="I451" s="50"/>
      <c r="J451" s="51"/>
      <c r="K451" s="53"/>
      <c r="L451" s="54"/>
      <c r="M451" s="6"/>
    </row>
    <row r="452" spans="1:13" ht="5.25" customHeight="1" thickBot="1" x14ac:dyDescent="0.3">
      <c r="A452" s="4"/>
      <c r="B452" s="81"/>
      <c r="C452" s="10"/>
      <c r="L452" s="6"/>
      <c r="M452" s="6"/>
    </row>
    <row r="453" spans="1:13" x14ac:dyDescent="0.25">
      <c r="A453" s="4"/>
      <c r="B453" s="82"/>
      <c r="C453" s="55" t="s">
        <v>6</v>
      </c>
      <c r="D453" s="56"/>
      <c r="E453" s="59" t="s">
        <v>7</v>
      </c>
      <c r="F453" s="56"/>
      <c r="G453" s="59" t="s">
        <v>8</v>
      </c>
      <c r="H453" s="61"/>
      <c r="I453" s="56"/>
      <c r="J453" s="63" t="s">
        <v>10</v>
      </c>
      <c r="K453" s="63"/>
      <c r="L453" s="64"/>
      <c r="M453" s="6"/>
    </row>
    <row r="454" spans="1:13" ht="21" customHeight="1" thickBot="1" x14ac:dyDescent="0.3">
      <c r="A454" s="4"/>
      <c r="B454" s="82"/>
      <c r="C454" s="57"/>
      <c r="D454" s="58"/>
      <c r="E454" s="60"/>
      <c r="F454" s="58"/>
      <c r="G454" s="60"/>
      <c r="H454" s="62"/>
      <c r="I454" s="58"/>
      <c r="J454" s="65" t="s">
        <v>11</v>
      </c>
      <c r="K454" s="65"/>
      <c r="L454" s="13" t="s">
        <v>12</v>
      </c>
      <c r="M454" s="6"/>
    </row>
    <row r="455" spans="1:13" ht="15.75" thickBot="1" x14ac:dyDescent="0.3">
      <c r="A455" s="4"/>
      <c r="B455" s="34"/>
      <c r="C455" s="66"/>
      <c r="D455" s="67"/>
      <c r="E455" s="68"/>
      <c r="F455" s="67"/>
      <c r="G455" s="68"/>
      <c r="H455" s="69"/>
      <c r="I455" s="67"/>
      <c r="J455" s="68"/>
      <c r="K455" s="67"/>
      <c r="L455" s="15"/>
      <c r="M455" s="6"/>
    </row>
    <row r="456" spans="1:13" ht="15.75" customHeight="1" x14ac:dyDescent="0.25">
      <c r="A456" s="4"/>
      <c r="B456" s="22"/>
      <c r="C456" s="20"/>
      <c r="D456" s="20"/>
      <c r="E456" s="20"/>
      <c r="F456" s="20"/>
      <c r="G456" s="20"/>
      <c r="H456" s="20"/>
      <c r="I456" s="20"/>
      <c r="J456" s="20"/>
      <c r="K456" s="20"/>
      <c r="L456" s="21"/>
      <c r="M456" s="6"/>
    </row>
    <row r="457" spans="1:13" ht="15" customHeight="1" thickBot="1" x14ac:dyDescent="0.3">
      <c r="A457" s="4"/>
      <c r="B457" s="29" t="s">
        <v>21</v>
      </c>
      <c r="C457" s="29"/>
      <c r="D457" s="29"/>
      <c r="E457" s="29"/>
      <c r="F457" s="29"/>
      <c r="G457" s="30" t="s">
        <v>22</v>
      </c>
      <c r="H457" s="30"/>
      <c r="I457" s="30" t="s">
        <v>22</v>
      </c>
      <c r="J457" s="30"/>
      <c r="K457" s="31"/>
      <c r="L457" s="31"/>
      <c r="M457" s="6"/>
    </row>
    <row r="458" spans="1:13" ht="15.75" thickBot="1" x14ac:dyDescent="0.3">
      <c r="A458" s="23"/>
      <c r="B458" s="24"/>
      <c r="C458" s="17"/>
      <c r="D458" s="17"/>
      <c r="E458" s="32" t="s">
        <v>23</v>
      </c>
      <c r="F458" s="32"/>
      <c r="G458" s="32" t="s">
        <v>24</v>
      </c>
      <c r="H458" s="32"/>
      <c r="I458" s="32" t="s">
        <v>25</v>
      </c>
      <c r="J458" s="32"/>
      <c r="K458" s="32" t="s">
        <v>26</v>
      </c>
      <c r="L458" s="32"/>
      <c r="M458" s="25"/>
    </row>
    <row r="459" spans="1:13" ht="2.25" customHeight="1" thickBot="1" x14ac:dyDescent="0.3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3"/>
    </row>
    <row r="460" spans="1:13" ht="15" customHeight="1" x14ac:dyDescent="0.25">
      <c r="A460" s="4"/>
      <c r="B460" s="33" t="s">
        <v>9</v>
      </c>
      <c r="C460" s="35" t="s">
        <v>17</v>
      </c>
      <c r="D460" s="36"/>
      <c r="E460" s="36"/>
      <c r="F460" s="36"/>
      <c r="G460" s="36"/>
      <c r="H460" s="36"/>
      <c r="I460" s="36"/>
      <c r="J460" s="37"/>
      <c r="K460" s="38" t="s">
        <v>19</v>
      </c>
      <c r="L460" s="39"/>
      <c r="M460" s="6"/>
    </row>
    <row r="461" spans="1:13" ht="15.75" thickBot="1" x14ac:dyDescent="0.3">
      <c r="A461" s="4"/>
      <c r="B461" s="34"/>
      <c r="C461" s="42" t="s">
        <v>15</v>
      </c>
      <c r="D461" s="43"/>
      <c r="E461" s="43"/>
      <c r="F461" s="44"/>
      <c r="G461" s="45" t="s">
        <v>16</v>
      </c>
      <c r="H461" s="43"/>
      <c r="I461" s="43"/>
      <c r="J461" s="44"/>
      <c r="K461" s="40"/>
      <c r="L461" s="41"/>
      <c r="M461" s="6"/>
    </row>
    <row r="462" spans="1:13" ht="15.75" thickBot="1" x14ac:dyDescent="0.3">
      <c r="A462" s="4"/>
      <c r="B462" s="80" t="str">
        <f>IF(OR(C462="",G462="",K462="",C466="",E466="",G466="",J466="",L466=""),"",IF(B451="",1,B451+1))</f>
        <v/>
      </c>
      <c r="C462" s="49"/>
      <c r="D462" s="50"/>
      <c r="E462" s="50"/>
      <c r="F462" s="51"/>
      <c r="G462" s="52"/>
      <c r="H462" s="50"/>
      <c r="I462" s="50"/>
      <c r="J462" s="51"/>
      <c r="K462" s="53"/>
      <c r="L462" s="54"/>
      <c r="M462" s="6"/>
    </row>
    <row r="463" spans="1:13" ht="5.25" customHeight="1" thickBot="1" x14ac:dyDescent="0.3">
      <c r="A463" s="4"/>
      <c r="B463" s="81"/>
      <c r="C463" s="10"/>
      <c r="L463" s="6"/>
      <c r="M463" s="6"/>
    </row>
    <row r="464" spans="1:13" x14ac:dyDescent="0.25">
      <c r="A464" s="4"/>
      <c r="B464" s="82"/>
      <c r="C464" s="55" t="s">
        <v>6</v>
      </c>
      <c r="D464" s="56"/>
      <c r="E464" s="59" t="s">
        <v>7</v>
      </c>
      <c r="F464" s="56"/>
      <c r="G464" s="59" t="s">
        <v>8</v>
      </c>
      <c r="H464" s="61"/>
      <c r="I464" s="56"/>
      <c r="J464" s="63" t="s">
        <v>10</v>
      </c>
      <c r="K464" s="63"/>
      <c r="L464" s="64"/>
      <c r="M464" s="6"/>
    </row>
    <row r="465" spans="1:13" ht="21" customHeight="1" thickBot="1" x14ac:dyDescent="0.3">
      <c r="A465" s="4"/>
      <c r="B465" s="82"/>
      <c r="C465" s="57"/>
      <c r="D465" s="58"/>
      <c r="E465" s="60"/>
      <c r="F465" s="58"/>
      <c r="G465" s="60"/>
      <c r="H465" s="62"/>
      <c r="I465" s="58"/>
      <c r="J465" s="65" t="s">
        <v>11</v>
      </c>
      <c r="K465" s="65"/>
      <c r="L465" s="13" t="s">
        <v>12</v>
      </c>
      <c r="M465" s="6"/>
    </row>
    <row r="466" spans="1:13" ht="15.75" thickBot="1" x14ac:dyDescent="0.3">
      <c r="A466" s="4"/>
      <c r="B466" s="34"/>
      <c r="C466" s="66"/>
      <c r="D466" s="67"/>
      <c r="E466" s="68"/>
      <c r="F466" s="67"/>
      <c r="G466" s="68"/>
      <c r="H466" s="69"/>
      <c r="I466" s="67"/>
      <c r="J466" s="68"/>
      <c r="K466" s="67"/>
      <c r="L466" s="15"/>
      <c r="M466" s="6"/>
    </row>
    <row r="467" spans="1:13" ht="2.25" customHeight="1" x14ac:dyDescent="0.25">
      <c r="A467" s="4"/>
      <c r="B467" s="22"/>
      <c r="C467" s="20"/>
      <c r="D467" s="20"/>
      <c r="E467" s="20"/>
      <c r="F467" s="20"/>
      <c r="G467" s="20"/>
      <c r="H467" s="20"/>
      <c r="I467" s="20"/>
      <c r="J467" s="20"/>
      <c r="K467" s="20"/>
      <c r="L467" s="21"/>
      <c r="M467" s="6"/>
    </row>
    <row r="468" spans="1:13" ht="2.25" customHeight="1" x14ac:dyDescent="0.25">
      <c r="A468" s="4"/>
      <c r="B468" s="22"/>
      <c r="C468" s="20"/>
      <c r="D468" s="20"/>
      <c r="E468" s="20"/>
      <c r="F468" s="20"/>
      <c r="G468" s="20"/>
      <c r="H468" s="20"/>
      <c r="I468" s="20"/>
      <c r="J468" s="20"/>
      <c r="K468" s="20"/>
      <c r="L468" s="21"/>
      <c r="M468" s="6"/>
    </row>
    <row r="469" spans="1:13" ht="2.25" customHeight="1" x14ac:dyDescent="0.25">
      <c r="A469" s="4"/>
      <c r="B469" s="22"/>
      <c r="C469" s="20"/>
      <c r="D469" s="20"/>
      <c r="E469" s="20"/>
      <c r="F469" s="20"/>
      <c r="G469" s="20"/>
      <c r="H469" s="20"/>
      <c r="I469" s="20"/>
      <c r="J469" s="20"/>
      <c r="K469" s="20"/>
      <c r="L469" s="21"/>
      <c r="M469" s="6"/>
    </row>
    <row r="470" spans="1:13" ht="0.75" customHeight="1" thickBot="1" x14ac:dyDescent="0.3">
      <c r="A470" s="4"/>
      <c r="B470" s="26"/>
      <c r="M470" s="6"/>
    </row>
    <row r="471" spans="1:13" ht="15" customHeight="1" x14ac:dyDescent="0.25">
      <c r="A471" s="4"/>
      <c r="B471" s="70" t="s">
        <v>9</v>
      </c>
      <c r="C471" s="35" t="s">
        <v>17</v>
      </c>
      <c r="D471" s="36"/>
      <c r="E471" s="36"/>
      <c r="F471" s="36"/>
      <c r="G471" s="36"/>
      <c r="H471" s="36"/>
      <c r="I471" s="36"/>
      <c r="J471" s="37"/>
      <c r="K471" s="38" t="s">
        <v>19</v>
      </c>
      <c r="L471" s="39"/>
      <c r="M471" s="6"/>
    </row>
    <row r="472" spans="1:13" ht="15.75" thickBot="1" x14ac:dyDescent="0.3">
      <c r="A472" s="4"/>
      <c r="B472" s="71"/>
      <c r="C472" s="42" t="s">
        <v>15</v>
      </c>
      <c r="D472" s="43"/>
      <c r="E472" s="43"/>
      <c r="F472" s="44"/>
      <c r="G472" s="45" t="s">
        <v>16</v>
      </c>
      <c r="H472" s="43"/>
      <c r="I472" s="43"/>
      <c r="J472" s="44"/>
      <c r="K472" s="40"/>
      <c r="L472" s="41"/>
      <c r="M472" s="6"/>
    </row>
    <row r="473" spans="1:13" ht="15.75" thickBot="1" x14ac:dyDescent="0.3">
      <c r="A473" s="4"/>
      <c r="B473" s="80" t="str">
        <f>IF(OR(C473="",G473="",K473="",C477="",E477="",G477="",J477="",L477=""),"",IF(B462="",1,B462+1))</f>
        <v/>
      </c>
      <c r="C473" s="49"/>
      <c r="D473" s="50"/>
      <c r="E473" s="50"/>
      <c r="F473" s="51"/>
      <c r="G473" s="52"/>
      <c r="H473" s="50"/>
      <c r="I473" s="50"/>
      <c r="J473" s="51"/>
      <c r="K473" s="53"/>
      <c r="L473" s="54"/>
      <c r="M473" s="6"/>
    </row>
    <row r="474" spans="1:13" ht="5.25" customHeight="1" thickBot="1" x14ac:dyDescent="0.3">
      <c r="A474" s="4"/>
      <c r="B474" s="81"/>
      <c r="C474" s="10"/>
      <c r="L474" s="6"/>
      <c r="M474" s="6"/>
    </row>
    <row r="475" spans="1:13" x14ac:dyDescent="0.25">
      <c r="A475" s="4"/>
      <c r="B475" s="82"/>
      <c r="C475" s="55" t="s">
        <v>6</v>
      </c>
      <c r="D475" s="56"/>
      <c r="E475" s="59" t="s">
        <v>7</v>
      </c>
      <c r="F475" s="56"/>
      <c r="G475" s="59" t="s">
        <v>8</v>
      </c>
      <c r="H475" s="61"/>
      <c r="I475" s="56"/>
      <c r="J475" s="63" t="s">
        <v>10</v>
      </c>
      <c r="K475" s="63"/>
      <c r="L475" s="64"/>
      <c r="M475" s="6"/>
    </row>
    <row r="476" spans="1:13" ht="21" customHeight="1" thickBot="1" x14ac:dyDescent="0.3">
      <c r="A476" s="4"/>
      <c r="B476" s="82"/>
      <c r="C476" s="57"/>
      <c r="D476" s="58"/>
      <c r="E476" s="60"/>
      <c r="F476" s="58"/>
      <c r="G476" s="60"/>
      <c r="H476" s="62"/>
      <c r="I476" s="58"/>
      <c r="J476" s="65" t="s">
        <v>11</v>
      </c>
      <c r="K476" s="65"/>
      <c r="L476" s="13" t="s">
        <v>12</v>
      </c>
      <c r="M476" s="6"/>
    </row>
    <row r="477" spans="1:13" ht="15.75" thickBot="1" x14ac:dyDescent="0.3">
      <c r="A477" s="4"/>
      <c r="B477" s="34"/>
      <c r="C477" s="66"/>
      <c r="D477" s="67"/>
      <c r="E477" s="68"/>
      <c r="F477" s="67"/>
      <c r="G477" s="68"/>
      <c r="H477" s="69"/>
      <c r="I477" s="67"/>
      <c r="J477" s="68"/>
      <c r="K477" s="67"/>
      <c r="L477" s="15"/>
      <c r="M477" s="6"/>
    </row>
    <row r="478" spans="1:13" ht="2.25" customHeight="1" x14ac:dyDescent="0.25">
      <c r="A478" s="4"/>
      <c r="B478" s="22"/>
      <c r="C478" s="20"/>
      <c r="D478" s="20"/>
      <c r="E478" s="20"/>
      <c r="F478" s="20"/>
      <c r="G478" s="20"/>
      <c r="H478" s="20"/>
      <c r="I478" s="20"/>
      <c r="J478" s="20"/>
      <c r="K478" s="20"/>
      <c r="L478" s="21"/>
      <c r="M478" s="6"/>
    </row>
    <row r="479" spans="1:13" ht="2.25" customHeight="1" x14ac:dyDescent="0.25">
      <c r="A479" s="4"/>
      <c r="B479" s="22"/>
      <c r="C479" s="20"/>
      <c r="D479" s="20"/>
      <c r="E479" s="20"/>
      <c r="F479" s="20"/>
      <c r="G479" s="20"/>
      <c r="H479" s="20"/>
      <c r="I479" s="20"/>
      <c r="J479" s="20"/>
      <c r="K479" s="20"/>
      <c r="L479" s="21"/>
      <c r="M479" s="6"/>
    </row>
    <row r="480" spans="1:13" ht="2.25" customHeight="1" x14ac:dyDescent="0.25">
      <c r="A480" s="4"/>
      <c r="B480" s="22"/>
      <c r="C480" s="20"/>
      <c r="D480" s="20"/>
      <c r="E480" s="20"/>
      <c r="F480" s="20"/>
      <c r="G480" s="20"/>
      <c r="H480" s="20"/>
      <c r="I480" s="20"/>
      <c r="J480" s="20"/>
      <c r="K480" s="20"/>
      <c r="L480" s="21"/>
      <c r="M480" s="6"/>
    </row>
    <row r="481" spans="1:13" ht="0.75" customHeight="1" thickBot="1" x14ac:dyDescent="0.3">
      <c r="A481" s="4"/>
      <c r="B481" s="26"/>
      <c r="M481" s="6"/>
    </row>
    <row r="482" spans="1:13" ht="15" customHeight="1" x14ac:dyDescent="0.25">
      <c r="A482" s="4"/>
      <c r="B482" s="70" t="s">
        <v>9</v>
      </c>
      <c r="C482" s="35" t="s">
        <v>17</v>
      </c>
      <c r="D482" s="36"/>
      <c r="E482" s="36"/>
      <c r="F482" s="36"/>
      <c r="G482" s="36"/>
      <c r="H482" s="36"/>
      <c r="I482" s="36"/>
      <c r="J482" s="37"/>
      <c r="K482" s="38" t="s">
        <v>19</v>
      </c>
      <c r="L482" s="39"/>
      <c r="M482" s="6"/>
    </row>
    <row r="483" spans="1:13" ht="15.75" thickBot="1" x14ac:dyDescent="0.3">
      <c r="A483" s="4"/>
      <c r="B483" s="71"/>
      <c r="C483" s="42" t="s">
        <v>15</v>
      </c>
      <c r="D483" s="43"/>
      <c r="E483" s="43"/>
      <c r="F483" s="44"/>
      <c r="G483" s="45" t="s">
        <v>16</v>
      </c>
      <c r="H483" s="43"/>
      <c r="I483" s="43"/>
      <c r="J483" s="44"/>
      <c r="K483" s="40"/>
      <c r="L483" s="41"/>
      <c r="M483" s="6"/>
    </row>
    <row r="484" spans="1:13" ht="15.75" thickBot="1" x14ac:dyDescent="0.3">
      <c r="A484" s="4"/>
      <c r="B484" s="80" t="str">
        <f>IF(OR(C484="",G484="",K484="",C488="",E488="",G488="",J488="",L488=""),"",IF(B473="",1,B473+1))</f>
        <v/>
      </c>
      <c r="C484" s="49"/>
      <c r="D484" s="50"/>
      <c r="E484" s="50"/>
      <c r="F484" s="51"/>
      <c r="G484" s="52"/>
      <c r="H484" s="50"/>
      <c r="I484" s="50"/>
      <c r="J484" s="51"/>
      <c r="K484" s="53"/>
      <c r="L484" s="54"/>
      <c r="M484" s="6"/>
    </row>
    <row r="485" spans="1:13" ht="5.25" customHeight="1" thickBot="1" x14ac:dyDescent="0.3">
      <c r="A485" s="4"/>
      <c r="B485" s="81"/>
      <c r="C485" s="10"/>
      <c r="L485" s="6"/>
      <c r="M485" s="6"/>
    </row>
    <row r="486" spans="1:13" x14ac:dyDescent="0.25">
      <c r="A486" s="4"/>
      <c r="B486" s="82"/>
      <c r="C486" s="55" t="s">
        <v>6</v>
      </c>
      <c r="D486" s="56"/>
      <c r="E486" s="59" t="s">
        <v>7</v>
      </c>
      <c r="F486" s="56"/>
      <c r="G486" s="59" t="s">
        <v>8</v>
      </c>
      <c r="H486" s="61"/>
      <c r="I486" s="56"/>
      <c r="J486" s="63" t="s">
        <v>10</v>
      </c>
      <c r="K486" s="63"/>
      <c r="L486" s="64"/>
      <c r="M486" s="6"/>
    </row>
    <row r="487" spans="1:13" ht="21" customHeight="1" thickBot="1" x14ac:dyDescent="0.3">
      <c r="A487" s="4"/>
      <c r="B487" s="82"/>
      <c r="C487" s="57"/>
      <c r="D487" s="58"/>
      <c r="E487" s="60"/>
      <c r="F487" s="58"/>
      <c r="G487" s="60"/>
      <c r="H487" s="62"/>
      <c r="I487" s="58"/>
      <c r="J487" s="65" t="s">
        <v>11</v>
      </c>
      <c r="K487" s="65"/>
      <c r="L487" s="13" t="s">
        <v>12</v>
      </c>
      <c r="M487" s="6"/>
    </row>
    <row r="488" spans="1:13" ht="15.75" thickBot="1" x14ac:dyDescent="0.3">
      <c r="A488" s="4"/>
      <c r="B488" s="34"/>
      <c r="C488" s="66"/>
      <c r="D488" s="67"/>
      <c r="E488" s="68"/>
      <c r="F488" s="67"/>
      <c r="G488" s="68"/>
      <c r="H488" s="69"/>
      <c r="I488" s="67"/>
      <c r="J488" s="68"/>
      <c r="K488" s="67"/>
      <c r="L488" s="15"/>
      <c r="M488" s="6"/>
    </row>
    <row r="489" spans="1:13" ht="2.25" customHeight="1" x14ac:dyDescent="0.25">
      <c r="A489" s="4"/>
      <c r="B489" s="22"/>
      <c r="C489" s="20"/>
      <c r="D489" s="20"/>
      <c r="E489" s="20"/>
      <c r="F489" s="20"/>
      <c r="G489" s="20"/>
      <c r="H489" s="20"/>
      <c r="I489" s="20"/>
      <c r="J489" s="20"/>
      <c r="K489" s="20"/>
      <c r="L489" s="21"/>
      <c r="M489" s="6"/>
    </row>
    <row r="490" spans="1:13" ht="2.25" customHeight="1" x14ac:dyDescent="0.25">
      <c r="A490" s="4"/>
      <c r="B490" s="22"/>
      <c r="C490" s="20"/>
      <c r="D490" s="20"/>
      <c r="E490" s="20"/>
      <c r="F490" s="20"/>
      <c r="G490" s="20"/>
      <c r="H490" s="20"/>
      <c r="I490" s="20"/>
      <c r="J490" s="20"/>
      <c r="K490" s="20"/>
      <c r="L490" s="21"/>
      <c r="M490" s="6"/>
    </row>
    <row r="491" spans="1:13" ht="2.25" customHeight="1" x14ac:dyDescent="0.25">
      <c r="A491" s="4"/>
      <c r="B491" s="22"/>
      <c r="C491" s="20"/>
      <c r="D491" s="20"/>
      <c r="E491" s="20"/>
      <c r="F491" s="20"/>
      <c r="G491" s="20"/>
      <c r="H491" s="20"/>
      <c r="I491" s="20"/>
      <c r="J491" s="20"/>
      <c r="K491" s="20"/>
      <c r="L491" s="21"/>
      <c r="M491" s="6"/>
    </row>
    <row r="492" spans="1:13" ht="0.75" customHeight="1" thickBot="1" x14ac:dyDescent="0.3">
      <c r="A492" s="4"/>
      <c r="B492" s="26"/>
      <c r="M492" s="6"/>
    </row>
    <row r="493" spans="1:13" ht="15" customHeight="1" x14ac:dyDescent="0.25">
      <c r="A493" s="4"/>
      <c r="B493" s="70" t="s">
        <v>9</v>
      </c>
      <c r="C493" s="35" t="s">
        <v>17</v>
      </c>
      <c r="D493" s="36"/>
      <c r="E493" s="36"/>
      <c r="F493" s="36"/>
      <c r="G493" s="36"/>
      <c r="H493" s="36"/>
      <c r="I493" s="36"/>
      <c r="J493" s="37"/>
      <c r="K493" s="38" t="s">
        <v>19</v>
      </c>
      <c r="L493" s="39"/>
      <c r="M493" s="6"/>
    </row>
    <row r="494" spans="1:13" ht="15.75" thickBot="1" x14ac:dyDescent="0.3">
      <c r="A494" s="4"/>
      <c r="B494" s="71"/>
      <c r="C494" s="42" t="s">
        <v>15</v>
      </c>
      <c r="D494" s="43"/>
      <c r="E494" s="43"/>
      <c r="F494" s="44"/>
      <c r="G494" s="45" t="s">
        <v>16</v>
      </c>
      <c r="H494" s="43"/>
      <c r="I494" s="43"/>
      <c r="J494" s="44"/>
      <c r="K494" s="40"/>
      <c r="L494" s="41"/>
      <c r="M494" s="6"/>
    </row>
    <row r="495" spans="1:13" ht="15.75" thickBot="1" x14ac:dyDescent="0.3">
      <c r="A495" s="4"/>
      <c r="B495" s="80" t="str">
        <f>IF(OR(C495="",G495="",K495="",C499="",E499="",G499="",J499="",L499=""),"",IF(B484="",1,B484+1))</f>
        <v/>
      </c>
      <c r="C495" s="49"/>
      <c r="D495" s="50"/>
      <c r="E495" s="50"/>
      <c r="F495" s="51"/>
      <c r="G495" s="52"/>
      <c r="H495" s="50"/>
      <c r="I495" s="50"/>
      <c r="J495" s="51"/>
      <c r="K495" s="53"/>
      <c r="L495" s="54"/>
      <c r="M495" s="6"/>
    </row>
    <row r="496" spans="1:13" ht="5.25" customHeight="1" thickBot="1" x14ac:dyDescent="0.3">
      <c r="A496" s="4"/>
      <c r="B496" s="81"/>
      <c r="C496" s="10"/>
      <c r="L496" s="6"/>
      <c r="M496" s="6"/>
    </row>
    <row r="497" spans="1:13" x14ac:dyDescent="0.25">
      <c r="A497" s="4"/>
      <c r="B497" s="82"/>
      <c r="C497" s="55" t="s">
        <v>6</v>
      </c>
      <c r="D497" s="56"/>
      <c r="E497" s="59" t="s">
        <v>7</v>
      </c>
      <c r="F497" s="56"/>
      <c r="G497" s="59" t="s">
        <v>8</v>
      </c>
      <c r="H497" s="61"/>
      <c r="I497" s="56"/>
      <c r="J497" s="63" t="s">
        <v>10</v>
      </c>
      <c r="K497" s="63"/>
      <c r="L497" s="64"/>
      <c r="M497" s="6"/>
    </row>
    <row r="498" spans="1:13" ht="21" customHeight="1" thickBot="1" x14ac:dyDescent="0.3">
      <c r="A498" s="4"/>
      <c r="B498" s="82"/>
      <c r="C498" s="57"/>
      <c r="D498" s="58"/>
      <c r="E498" s="60"/>
      <c r="F498" s="58"/>
      <c r="G498" s="60"/>
      <c r="H498" s="62"/>
      <c r="I498" s="58"/>
      <c r="J498" s="65" t="s">
        <v>11</v>
      </c>
      <c r="K498" s="65"/>
      <c r="L498" s="13" t="s">
        <v>12</v>
      </c>
      <c r="M498" s="6"/>
    </row>
    <row r="499" spans="1:13" ht="15.75" thickBot="1" x14ac:dyDescent="0.3">
      <c r="A499" s="4"/>
      <c r="B499" s="34"/>
      <c r="C499" s="66"/>
      <c r="D499" s="67"/>
      <c r="E499" s="68"/>
      <c r="F499" s="67"/>
      <c r="G499" s="68"/>
      <c r="H499" s="69"/>
      <c r="I499" s="67"/>
      <c r="J499" s="68"/>
      <c r="K499" s="67"/>
      <c r="L499" s="15"/>
      <c r="M499" s="6"/>
    </row>
    <row r="500" spans="1:13" ht="2.25" customHeight="1" x14ac:dyDescent="0.25">
      <c r="A500" s="4"/>
      <c r="B500" s="22"/>
      <c r="C500" s="20"/>
      <c r="D500" s="20"/>
      <c r="E500" s="20"/>
      <c r="F500" s="20"/>
      <c r="G500" s="20"/>
      <c r="H500" s="20"/>
      <c r="I500" s="20"/>
      <c r="J500" s="20"/>
      <c r="K500" s="20"/>
      <c r="L500" s="21"/>
      <c r="M500" s="6"/>
    </row>
    <row r="501" spans="1:13" ht="2.25" customHeight="1" x14ac:dyDescent="0.25">
      <c r="A501" s="4"/>
      <c r="B501" s="22"/>
      <c r="C501" s="20"/>
      <c r="D501" s="20"/>
      <c r="E501" s="20"/>
      <c r="F501" s="20"/>
      <c r="G501" s="20"/>
      <c r="H501" s="20"/>
      <c r="I501" s="20"/>
      <c r="J501" s="20"/>
      <c r="K501" s="20"/>
      <c r="L501" s="21"/>
      <c r="M501" s="6"/>
    </row>
    <row r="502" spans="1:13" ht="2.25" customHeight="1" x14ac:dyDescent="0.25">
      <c r="A502" s="4"/>
      <c r="B502" s="22"/>
      <c r="C502" s="20"/>
      <c r="D502" s="20"/>
      <c r="E502" s="20"/>
      <c r="F502" s="20"/>
      <c r="G502" s="20"/>
      <c r="H502" s="20"/>
      <c r="I502" s="20"/>
      <c r="J502" s="20"/>
      <c r="K502" s="20"/>
      <c r="L502" s="21"/>
      <c r="M502" s="6"/>
    </row>
    <row r="503" spans="1:13" ht="0.75" customHeight="1" thickBot="1" x14ac:dyDescent="0.3">
      <c r="A503" s="4"/>
      <c r="B503" s="26"/>
      <c r="M503" s="6"/>
    </row>
    <row r="504" spans="1:13" ht="15" customHeight="1" x14ac:dyDescent="0.25">
      <c r="A504" s="4"/>
      <c r="B504" s="70" t="s">
        <v>9</v>
      </c>
      <c r="C504" s="35" t="s">
        <v>17</v>
      </c>
      <c r="D504" s="36"/>
      <c r="E504" s="36"/>
      <c r="F504" s="36"/>
      <c r="G504" s="36"/>
      <c r="H504" s="36"/>
      <c r="I504" s="36"/>
      <c r="J504" s="37"/>
      <c r="K504" s="38" t="s">
        <v>19</v>
      </c>
      <c r="L504" s="39"/>
      <c r="M504" s="6"/>
    </row>
    <row r="505" spans="1:13" ht="15.75" thickBot="1" x14ac:dyDescent="0.3">
      <c r="A505" s="4"/>
      <c r="B505" s="71"/>
      <c r="C505" s="42" t="s">
        <v>15</v>
      </c>
      <c r="D505" s="43"/>
      <c r="E505" s="43"/>
      <c r="F505" s="44"/>
      <c r="G505" s="45" t="s">
        <v>16</v>
      </c>
      <c r="H505" s="43"/>
      <c r="I505" s="43"/>
      <c r="J505" s="44"/>
      <c r="K505" s="40"/>
      <c r="L505" s="41"/>
      <c r="M505" s="6"/>
    </row>
    <row r="506" spans="1:13" ht="15.75" thickBot="1" x14ac:dyDescent="0.3">
      <c r="A506" s="4"/>
      <c r="B506" s="80" t="str">
        <f>IF(OR(C506="",G506="",K506="",C510="",E510="",G510="",J510="",L510=""),"",IF(B495="",1,B495+1))</f>
        <v/>
      </c>
      <c r="C506" s="49"/>
      <c r="D506" s="50"/>
      <c r="E506" s="50"/>
      <c r="F506" s="51"/>
      <c r="G506" s="52"/>
      <c r="H506" s="50"/>
      <c r="I506" s="50"/>
      <c r="J506" s="51"/>
      <c r="K506" s="53"/>
      <c r="L506" s="54"/>
      <c r="M506" s="6"/>
    </row>
    <row r="507" spans="1:13" ht="5.25" customHeight="1" thickBot="1" x14ac:dyDescent="0.3">
      <c r="A507" s="4"/>
      <c r="B507" s="81"/>
      <c r="C507" s="10"/>
      <c r="L507" s="6"/>
      <c r="M507" s="6"/>
    </row>
    <row r="508" spans="1:13" x14ac:dyDescent="0.25">
      <c r="A508" s="4"/>
      <c r="B508" s="82"/>
      <c r="C508" s="55" t="s">
        <v>6</v>
      </c>
      <c r="D508" s="56"/>
      <c r="E508" s="59" t="s">
        <v>7</v>
      </c>
      <c r="F508" s="56"/>
      <c r="G508" s="59" t="s">
        <v>8</v>
      </c>
      <c r="H508" s="61"/>
      <c r="I508" s="56"/>
      <c r="J508" s="63" t="s">
        <v>10</v>
      </c>
      <c r="K508" s="63"/>
      <c r="L508" s="64"/>
      <c r="M508" s="6"/>
    </row>
    <row r="509" spans="1:13" ht="21" customHeight="1" thickBot="1" x14ac:dyDescent="0.3">
      <c r="A509" s="4"/>
      <c r="B509" s="82"/>
      <c r="C509" s="57"/>
      <c r="D509" s="58"/>
      <c r="E509" s="60"/>
      <c r="F509" s="58"/>
      <c r="G509" s="60"/>
      <c r="H509" s="62"/>
      <c r="I509" s="58"/>
      <c r="J509" s="65" t="s">
        <v>11</v>
      </c>
      <c r="K509" s="65"/>
      <c r="L509" s="13" t="s">
        <v>12</v>
      </c>
      <c r="M509" s="6"/>
    </row>
    <row r="510" spans="1:13" ht="15.75" thickBot="1" x14ac:dyDescent="0.3">
      <c r="A510" s="4"/>
      <c r="B510" s="34"/>
      <c r="C510" s="66"/>
      <c r="D510" s="67"/>
      <c r="E510" s="68"/>
      <c r="F510" s="67"/>
      <c r="G510" s="68"/>
      <c r="H510" s="69"/>
      <c r="I510" s="67"/>
      <c r="J510" s="68"/>
      <c r="K510" s="67"/>
      <c r="L510" s="15"/>
      <c r="M510" s="6"/>
    </row>
    <row r="511" spans="1:13" ht="2.25" customHeight="1" x14ac:dyDescent="0.25">
      <c r="A511" s="4"/>
      <c r="B511" s="22"/>
      <c r="C511" s="20"/>
      <c r="D511" s="20"/>
      <c r="E511" s="20"/>
      <c r="F511" s="20"/>
      <c r="G511" s="20"/>
      <c r="H511" s="20"/>
      <c r="I511" s="20"/>
      <c r="J511" s="20"/>
      <c r="K511" s="20"/>
      <c r="L511" s="21"/>
      <c r="M511" s="6"/>
    </row>
    <row r="512" spans="1:13" ht="2.25" customHeight="1" x14ac:dyDescent="0.25">
      <c r="A512" s="4"/>
      <c r="B512" s="22"/>
      <c r="C512" s="20"/>
      <c r="D512" s="20"/>
      <c r="E512" s="20"/>
      <c r="F512" s="20"/>
      <c r="G512" s="20"/>
      <c r="H512" s="20"/>
      <c r="I512" s="20"/>
      <c r="J512" s="20"/>
      <c r="K512" s="20"/>
      <c r="L512" s="21"/>
      <c r="M512" s="6"/>
    </row>
    <row r="513" spans="1:13" ht="2.25" customHeight="1" x14ac:dyDescent="0.25">
      <c r="A513" s="4"/>
      <c r="B513" s="22"/>
      <c r="C513" s="20"/>
      <c r="D513" s="20"/>
      <c r="E513" s="20"/>
      <c r="F513" s="20"/>
      <c r="G513" s="20"/>
      <c r="H513" s="20"/>
      <c r="I513" s="20"/>
      <c r="J513" s="20"/>
      <c r="K513" s="20"/>
      <c r="L513" s="21"/>
      <c r="M513" s="6"/>
    </row>
    <row r="514" spans="1:13" ht="0.75" customHeight="1" thickBot="1" x14ac:dyDescent="0.3">
      <c r="A514" s="4"/>
      <c r="B514" s="26"/>
      <c r="M514" s="6"/>
    </row>
    <row r="515" spans="1:13" ht="15" customHeight="1" x14ac:dyDescent="0.25">
      <c r="A515" s="4"/>
      <c r="B515" s="33" t="s">
        <v>9</v>
      </c>
      <c r="C515" s="35" t="s">
        <v>17</v>
      </c>
      <c r="D515" s="36"/>
      <c r="E515" s="36"/>
      <c r="F515" s="36"/>
      <c r="G515" s="36"/>
      <c r="H515" s="36"/>
      <c r="I515" s="36"/>
      <c r="J515" s="37"/>
      <c r="K515" s="38" t="s">
        <v>19</v>
      </c>
      <c r="L515" s="39"/>
      <c r="M515" s="6"/>
    </row>
    <row r="516" spans="1:13" ht="15.75" thickBot="1" x14ac:dyDescent="0.3">
      <c r="A516" s="4"/>
      <c r="B516" s="34"/>
      <c r="C516" s="42" t="s">
        <v>15</v>
      </c>
      <c r="D516" s="43"/>
      <c r="E516" s="43"/>
      <c r="F516" s="44"/>
      <c r="G516" s="45" t="s">
        <v>16</v>
      </c>
      <c r="H516" s="43"/>
      <c r="I516" s="43"/>
      <c r="J516" s="44"/>
      <c r="K516" s="40"/>
      <c r="L516" s="41"/>
      <c r="M516" s="6"/>
    </row>
    <row r="517" spans="1:13" ht="15.75" thickBot="1" x14ac:dyDescent="0.3">
      <c r="A517" s="4"/>
      <c r="B517" s="80" t="str">
        <f>IF(OR(C517="",G517="",K517="",C521="",E521="",G521="",J521="",L521=""),"",IF(B506="",1,B506+1))</f>
        <v/>
      </c>
      <c r="C517" s="49"/>
      <c r="D517" s="50"/>
      <c r="E517" s="50"/>
      <c r="F517" s="51"/>
      <c r="G517" s="52"/>
      <c r="H517" s="50"/>
      <c r="I517" s="50"/>
      <c r="J517" s="51"/>
      <c r="K517" s="53"/>
      <c r="L517" s="54"/>
      <c r="M517" s="6"/>
    </row>
    <row r="518" spans="1:13" ht="5.25" customHeight="1" thickBot="1" x14ac:dyDescent="0.3">
      <c r="A518" s="4"/>
      <c r="B518" s="81"/>
      <c r="C518" s="10"/>
      <c r="L518" s="6"/>
      <c r="M518" s="6"/>
    </row>
    <row r="519" spans="1:13" x14ac:dyDescent="0.25">
      <c r="A519" s="4"/>
      <c r="B519" s="82"/>
      <c r="C519" s="55" t="s">
        <v>6</v>
      </c>
      <c r="D519" s="56"/>
      <c r="E519" s="59" t="s">
        <v>7</v>
      </c>
      <c r="F519" s="56"/>
      <c r="G519" s="59" t="s">
        <v>8</v>
      </c>
      <c r="H519" s="61"/>
      <c r="I519" s="56"/>
      <c r="J519" s="63" t="s">
        <v>10</v>
      </c>
      <c r="K519" s="63"/>
      <c r="L519" s="64"/>
      <c r="M519" s="6"/>
    </row>
    <row r="520" spans="1:13" ht="21" customHeight="1" thickBot="1" x14ac:dyDescent="0.3">
      <c r="A520" s="4"/>
      <c r="B520" s="82"/>
      <c r="C520" s="57"/>
      <c r="D520" s="58"/>
      <c r="E520" s="60"/>
      <c r="F520" s="58"/>
      <c r="G520" s="60"/>
      <c r="H520" s="62"/>
      <c r="I520" s="58"/>
      <c r="J520" s="65" t="s">
        <v>11</v>
      </c>
      <c r="K520" s="65"/>
      <c r="L520" s="13" t="s">
        <v>12</v>
      </c>
      <c r="M520" s="6"/>
    </row>
    <row r="521" spans="1:13" ht="15.75" thickBot="1" x14ac:dyDescent="0.3">
      <c r="A521" s="4"/>
      <c r="B521" s="34"/>
      <c r="C521" s="66"/>
      <c r="D521" s="67"/>
      <c r="E521" s="68"/>
      <c r="F521" s="67"/>
      <c r="G521" s="68"/>
      <c r="H521" s="69"/>
      <c r="I521" s="67"/>
      <c r="J521" s="68"/>
      <c r="K521" s="67"/>
      <c r="L521" s="15"/>
      <c r="M521" s="6"/>
    </row>
    <row r="522" spans="1:13" ht="2.25" customHeight="1" x14ac:dyDescent="0.25">
      <c r="A522" s="4"/>
      <c r="B522" s="22"/>
      <c r="C522" s="20"/>
      <c r="D522" s="20"/>
      <c r="E522" s="20"/>
      <c r="F522" s="20"/>
      <c r="G522" s="20"/>
      <c r="H522" s="20"/>
      <c r="I522" s="20"/>
      <c r="J522" s="20"/>
      <c r="K522" s="20"/>
      <c r="L522" s="21"/>
      <c r="M522" s="6"/>
    </row>
    <row r="523" spans="1:13" ht="2.25" customHeight="1" x14ac:dyDescent="0.25">
      <c r="A523" s="4"/>
      <c r="B523" s="22"/>
      <c r="C523" s="20"/>
      <c r="D523" s="20"/>
      <c r="E523" s="20"/>
      <c r="F523" s="20"/>
      <c r="G523" s="20"/>
      <c r="H523" s="20"/>
      <c r="I523" s="20"/>
      <c r="J523" s="20"/>
      <c r="K523" s="20"/>
      <c r="L523" s="21"/>
      <c r="M523" s="6"/>
    </row>
    <row r="524" spans="1:13" ht="2.25" customHeight="1" x14ac:dyDescent="0.25">
      <c r="A524" s="4"/>
      <c r="B524" s="22"/>
      <c r="C524" s="20"/>
      <c r="D524" s="20"/>
      <c r="E524" s="20"/>
      <c r="F524" s="20"/>
      <c r="G524" s="20"/>
      <c r="H524" s="20"/>
      <c r="I524" s="20"/>
      <c r="J524" s="20"/>
      <c r="K524" s="20"/>
      <c r="L524" s="21"/>
      <c r="M524" s="6"/>
    </row>
    <row r="525" spans="1:13" ht="0.75" customHeight="1" thickBot="1" x14ac:dyDescent="0.3">
      <c r="A525" s="4"/>
      <c r="B525" s="26"/>
      <c r="M525" s="6"/>
    </row>
    <row r="526" spans="1:13" ht="15" customHeight="1" x14ac:dyDescent="0.25">
      <c r="A526" s="4"/>
      <c r="B526" s="33" t="s">
        <v>9</v>
      </c>
      <c r="C526" s="35" t="s">
        <v>17</v>
      </c>
      <c r="D526" s="36"/>
      <c r="E526" s="36"/>
      <c r="F526" s="36"/>
      <c r="G526" s="36"/>
      <c r="H526" s="36"/>
      <c r="I526" s="36"/>
      <c r="J526" s="37"/>
      <c r="K526" s="38" t="s">
        <v>19</v>
      </c>
      <c r="L526" s="39"/>
      <c r="M526" s="6"/>
    </row>
    <row r="527" spans="1:13" ht="15.75" thickBot="1" x14ac:dyDescent="0.3">
      <c r="A527" s="4"/>
      <c r="B527" s="34"/>
      <c r="C527" s="42" t="s">
        <v>15</v>
      </c>
      <c r="D527" s="43"/>
      <c r="E527" s="43"/>
      <c r="F527" s="44"/>
      <c r="G527" s="45" t="s">
        <v>16</v>
      </c>
      <c r="H527" s="43"/>
      <c r="I527" s="43"/>
      <c r="J527" s="44"/>
      <c r="K527" s="40"/>
      <c r="L527" s="41"/>
      <c r="M527" s="6"/>
    </row>
    <row r="528" spans="1:13" ht="15.75" thickBot="1" x14ac:dyDescent="0.3">
      <c r="A528" s="4"/>
      <c r="B528" s="80" t="str">
        <f>IF(OR(C528="",G528="",K528="",C532="",E532="",G532="",J532="",L532=""),"",IF(B517="",1,B517+1))</f>
        <v/>
      </c>
      <c r="C528" s="49"/>
      <c r="D528" s="50"/>
      <c r="E528" s="50"/>
      <c r="F528" s="51"/>
      <c r="G528" s="52"/>
      <c r="H528" s="50"/>
      <c r="I528" s="50"/>
      <c r="J528" s="51"/>
      <c r="K528" s="53"/>
      <c r="L528" s="54"/>
      <c r="M528" s="6"/>
    </row>
    <row r="529" spans="1:13" ht="5.25" customHeight="1" thickBot="1" x14ac:dyDescent="0.3">
      <c r="A529" s="4"/>
      <c r="B529" s="81"/>
      <c r="C529" s="10"/>
      <c r="L529" s="6"/>
      <c r="M529" s="6"/>
    </row>
    <row r="530" spans="1:13" x14ac:dyDescent="0.25">
      <c r="A530" s="4"/>
      <c r="B530" s="82"/>
      <c r="C530" s="55" t="s">
        <v>6</v>
      </c>
      <c r="D530" s="56"/>
      <c r="E530" s="59" t="s">
        <v>7</v>
      </c>
      <c r="F530" s="56"/>
      <c r="G530" s="59" t="s">
        <v>8</v>
      </c>
      <c r="H530" s="61"/>
      <c r="I530" s="56"/>
      <c r="J530" s="63" t="s">
        <v>10</v>
      </c>
      <c r="K530" s="63"/>
      <c r="L530" s="64"/>
      <c r="M530" s="6"/>
    </row>
    <row r="531" spans="1:13" ht="21" customHeight="1" thickBot="1" x14ac:dyDescent="0.3">
      <c r="A531" s="4"/>
      <c r="B531" s="82"/>
      <c r="C531" s="57"/>
      <c r="D531" s="58"/>
      <c r="E531" s="60"/>
      <c r="F531" s="58"/>
      <c r="G531" s="60"/>
      <c r="H531" s="62"/>
      <c r="I531" s="58"/>
      <c r="J531" s="65" t="s">
        <v>11</v>
      </c>
      <c r="K531" s="65"/>
      <c r="L531" s="13" t="s">
        <v>12</v>
      </c>
      <c r="M531" s="6"/>
    </row>
    <row r="532" spans="1:13" ht="15.75" thickBot="1" x14ac:dyDescent="0.3">
      <c r="A532" s="4"/>
      <c r="B532" s="34"/>
      <c r="C532" s="66"/>
      <c r="D532" s="67"/>
      <c r="E532" s="68"/>
      <c r="F532" s="67"/>
      <c r="G532" s="68"/>
      <c r="H532" s="69"/>
      <c r="I532" s="67"/>
      <c r="J532" s="68"/>
      <c r="K532" s="67"/>
      <c r="L532" s="15"/>
      <c r="M532" s="6"/>
    </row>
    <row r="533" spans="1:13" ht="15.75" customHeight="1" x14ac:dyDescent="0.25">
      <c r="A533" s="4"/>
      <c r="B533" s="22"/>
      <c r="C533" s="20"/>
      <c r="D533" s="20"/>
      <c r="E533" s="20"/>
      <c r="F533" s="20"/>
      <c r="G533" s="20"/>
      <c r="H533" s="20"/>
      <c r="I533" s="20"/>
      <c r="J533" s="20"/>
      <c r="K533" s="20"/>
      <c r="L533" s="21"/>
      <c r="M533" s="6"/>
    </row>
    <row r="534" spans="1:13" ht="15" customHeight="1" thickBot="1" x14ac:dyDescent="0.3">
      <c r="A534" s="4"/>
      <c r="B534" s="29" t="s">
        <v>21</v>
      </c>
      <c r="C534" s="29"/>
      <c r="D534" s="29"/>
      <c r="E534" s="29"/>
      <c r="F534" s="29"/>
      <c r="G534" s="30" t="s">
        <v>22</v>
      </c>
      <c r="H534" s="30"/>
      <c r="I534" s="30" t="s">
        <v>22</v>
      </c>
      <c r="J534" s="30"/>
      <c r="K534" s="31"/>
      <c r="L534" s="31"/>
      <c r="M534" s="6"/>
    </row>
    <row r="535" spans="1:13" ht="15.75" thickBot="1" x14ac:dyDescent="0.3">
      <c r="A535" s="23"/>
      <c r="B535" s="24"/>
      <c r="C535" s="17"/>
      <c r="D535" s="17"/>
      <c r="E535" s="32" t="s">
        <v>23</v>
      </c>
      <c r="F535" s="32"/>
      <c r="G535" s="32" t="s">
        <v>24</v>
      </c>
      <c r="H535" s="32"/>
      <c r="I535" s="32" t="s">
        <v>25</v>
      </c>
      <c r="J535" s="32"/>
      <c r="K535" s="32" t="s">
        <v>26</v>
      </c>
      <c r="L535" s="32"/>
      <c r="M535" s="25"/>
    </row>
    <row r="536" spans="1:13" ht="2.25" customHeight="1" thickBot="1" x14ac:dyDescent="0.3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3"/>
    </row>
    <row r="537" spans="1:13" ht="15" customHeight="1" x14ac:dyDescent="0.25">
      <c r="A537" s="4"/>
      <c r="B537" s="33" t="s">
        <v>9</v>
      </c>
      <c r="C537" s="35" t="s">
        <v>17</v>
      </c>
      <c r="D537" s="36"/>
      <c r="E537" s="36"/>
      <c r="F537" s="36"/>
      <c r="G537" s="36"/>
      <c r="H537" s="36"/>
      <c r="I537" s="36"/>
      <c r="J537" s="37"/>
      <c r="K537" s="38" t="s">
        <v>19</v>
      </c>
      <c r="L537" s="39"/>
      <c r="M537" s="6"/>
    </row>
    <row r="538" spans="1:13" ht="15.75" thickBot="1" x14ac:dyDescent="0.3">
      <c r="A538" s="4"/>
      <c r="B538" s="34"/>
      <c r="C538" s="42" t="s">
        <v>15</v>
      </c>
      <c r="D538" s="43"/>
      <c r="E538" s="43"/>
      <c r="F538" s="44"/>
      <c r="G538" s="45" t="s">
        <v>16</v>
      </c>
      <c r="H538" s="43"/>
      <c r="I538" s="43"/>
      <c r="J538" s="44"/>
      <c r="K538" s="40"/>
      <c r="L538" s="41"/>
      <c r="M538" s="6"/>
    </row>
    <row r="539" spans="1:13" ht="15.75" thickBot="1" x14ac:dyDescent="0.3">
      <c r="A539" s="4"/>
      <c r="B539" s="80" t="str">
        <f>IF(OR(C539="",G539="",K539="",C543="",E543="",G543="",J543="",L543=""),"",IF(B528="",1,B528+1))</f>
        <v/>
      </c>
      <c r="C539" s="49"/>
      <c r="D539" s="50"/>
      <c r="E539" s="50"/>
      <c r="F539" s="51"/>
      <c r="G539" s="52"/>
      <c r="H539" s="50"/>
      <c r="I539" s="50"/>
      <c r="J539" s="51"/>
      <c r="K539" s="53"/>
      <c r="L539" s="54"/>
      <c r="M539" s="6"/>
    </row>
    <row r="540" spans="1:13" ht="5.25" customHeight="1" thickBot="1" x14ac:dyDescent="0.3">
      <c r="A540" s="4"/>
      <c r="B540" s="81"/>
      <c r="C540" s="10"/>
      <c r="L540" s="6"/>
      <c r="M540" s="6"/>
    </row>
    <row r="541" spans="1:13" x14ac:dyDescent="0.25">
      <c r="A541" s="4"/>
      <c r="B541" s="82"/>
      <c r="C541" s="55" t="s">
        <v>6</v>
      </c>
      <c r="D541" s="56"/>
      <c r="E541" s="59" t="s">
        <v>7</v>
      </c>
      <c r="F541" s="56"/>
      <c r="G541" s="59" t="s">
        <v>8</v>
      </c>
      <c r="H541" s="61"/>
      <c r="I541" s="56"/>
      <c r="J541" s="63" t="s">
        <v>10</v>
      </c>
      <c r="K541" s="63"/>
      <c r="L541" s="64"/>
      <c r="M541" s="6"/>
    </row>
    <row r="542" spans="1:13" ht="21" customHeight="1" thickBot="1" x14ac:dyDescent="0.3">
      <c r="A542" s="4"/>
      <c r="B542" s="82"/>
      <c r="C542" s="57"/>
      <c r="D542" s="58"/>
      <c r="E542" s="60"/>
      <c r="F542" s="58"/>
      <c r="G542" s="60"/>
      <c r="H542" s="62"/>
      <c r="I542" s="58"/>
      <c r="J542" s="65" t="s">
        <v>11</v>
      </c>
      <c r="K542" s="65"/>
      <c r="L542" s="13" t="s">
        <v>12</v>
      </c>
      <c r="M542" s="6"/>
    </row>
    <row r="543" spans="1:13" ht="15.75" thickBot="1" x14ac:dyDescent="0.3">
      <c r="A543" s="4"/>
      <c r="B543" s="34"/>
      <c r="C543" s="66"/>
      <c r="D543" s="67"/>
      <c r="E543" s="68"/>
      <c r="F543" s="67"/>
      <c r="G543" s="68"/>
      <c r="H543" s="69"/>
      <c r="I543" s="67"/>
      <c r="J543" s="68"/>
      <c r="K543" s="67"/>
      <c r="L543" s="15"/>
      <c r="M543" s="6"/>
    </row>
    <row r="544" spans="1:13" ht="2.25" customHeight="1" x14ac:dyDescent="0.25">
      <c r="A544" s="4"/>
      <c r="B544" s="22"/>
      <c r="C544" s="20"/>
      <c r="D544" s="20"/>
      <c r="E544" s="20"/>
      <c r="F544" s="20"/>
      <c r="G544" s="20"/>
      <c r="H544" s="20"/>
      <c r="I544" s="20"/>
      <c r="J544" s="20"/>
      <c r="K544" s="20"/>
      <c r="L544" s="21"/>
      <c r="M544" s="6"/>
    </row>
    <row r="545" spans="1:13" ht="2.25" customHeight="1" x14ac:dyDescent="0.25">
      <c r="A545" s="4"/>
      <c r="B545" s="22"/>
      <c r="C545" s="20"/>
      <c r="D545" s="20"/>
      <c r="E545" s="20"/>
      <c r="F545" s="20"/>
      <c r="G545" s="20"/>
      <c r="H545" s="20"/>
      <c r="I545" s="20"/>
      <c r="J545" s="20"/>
      <c r="K545" s="20"/>
      <c r="L545" s="21"/>
      <c r="M545" s="6"/>
    </row>
    <row r="546" spans="1:13" ht="2.25" customHeight="1" x14ac:dyDescent="0.25">
      <c r="A546" s="4"/>
      <c r="B546" s="22"/>
      <c r="C546" s="20"/>
      <c r="D546" s="20"/>
      <c r="E546" s="20"/>
      <c r="F546" s="20"/>
      <c r="G546" s="20"/>
      <c r="H546" s="20"/>
      <c r="I546" s="20"/>
      <c r="J546" s="20"/>
      <c r="K546" s="20"/>
      <c r="L546" s="21"/>
      <c r="M546" s="6"/>
    </row>
    <row r="547" spans="1:13" ht="0.75" customHeight="1" thickBot="1" x14ac:dyDescent="0.3">
      <c r="A547" s="4"/>
      <c r="B547" s="26"/>
      <c r="M547" s="6"/>
    </row>
    <row r="548" spans="1:13" ht="15" customHeight="1" x14ac:dyDescent="0.25">
      <c r="A548" s="4"/>
      <c r="B548" s="70" t="s">
        <v>9</v>
      </c>
      <c r="C548" s="35" t="s">
        <v>17</v>
      </c>
      <c r="D548" s="36"/>
      <c r="E548" s="36"/>
      <c r="F548" s="36"/>
      <c r="G548" s="36"/>
      <c r="H548" s="36"/>
      <c r="I548" s="36"/>
      <c r="J548" s="37"/>
      <c r="K548" s="38" t="s">
        <v>19</v>
      </c>
      <c r="L548" s="39"/>
      <c r="M548" s="6"/>
    </row>
    <row r="549" spans="1:13" ht="15.75" thickBot="1" x14ac:dyDescent="0.3">
      <c r="A549" s="4"/>
      <c r="B549" s="71"/>
      <c r="C549" s="42" t="s">
        <v>15</v>
      </c>
      <c r="D549" s="43"/>
      <c r="E549" s="43"/>
      <c r="F549" s="44"/>
      <c r="G549" s="45" t="s">
        <v>16</v>
      </c>
      <c r="H549" s="43"/>
      <c r="I549" s="43"/>
      <c r="J549" s="44"/>
      <c r="K549" s="40"/>
      <c r="L549" s="41"/>
      <c r="M549" s="6"/>
    </row>
    <row r="550" spans="1:13" ht="15.75" thickBot="1" x14ac:dyDescent="0.3">
      <c r="A550" s="4"/>
      <c r="B550" s="80" t="str">
        <f>IF(OR(C550="",G550="",K550="",C554="",E554="",G554="",J554="",L554=""),"",IF(B539="",1,B539+1))</f>
        <v/>
      </c>
      <c r="C550" s="49"/>
      <c r="D550" s="50"/>
      <c r="E550" s="50"/>
      <c r="F550" s="51"/>
      <c r="G550" s="52"/>
      <c r="H550" s="50"/>
      <c r="I550" s="50"/>
      <c r="J550" s="51"/>
      <c r="K550" s="53"/>
      <c r="L550" s="54"/>
      <c r="M550" s="6"/>
    </row>
    <row r="551" spans="1:13" ht="5.25" customHeight="1" thickBot="1" x14ac:dyDescent="0.3">
      <c r="A551" s="4"/>
      <c r="B551" s="81"/>
      <c r="C551" s="10"/>
      <c r="L551" s="6"/>
      <c r="M551" s="6"/>
    </row>
    <row r="552" spans="1:13" x14ac:dyDescent="0.25">
      <c r="A552" s="4"/>
      <c r="B552" s="82"/>
      <c r="C552" s="55" t="s">
        <v>6</v>
      </c>
      <c r="D552" s="56"/>
      <c r="E552" s="59" t="s">
        <v>7</v>
      </c>
      <c r="F552" s="56"/>
      <c r="G552" s="59" t="s">
        <v>8</v>
      </c>
      <c r="H552" s="61"/>
      <c r="I552" s="56"/>
      <c r="J552" s="63" t="s">
        <v>10</v>
      </c>
      <c r="K552" s="63"/>
      <c r="L552" s="64"/>
      <c r="M552" s="6"/>
    </row>
    <row r="553" spans="1:13" ht="21" customHeight="1" thickBot="1" x14ac:dyDescent="0.3">
      <c r="A553" s="4"/>
      <c r="B553" s="82"/>
      <c r="C553" s="57"/>
      <c r="D553" s="58"/>
      <c r="E553" s="60"/>
      <c r="F553" s="58"/>
      <c r="G553" s="60"/>
      <c r="H553" s="62"/>
      <c r="I553" s="58"/>
      <c r="J553" s="65" t="s">
        <v>11</v>
      </c>
      <c r="K553" s="65"/>
      <c r="L553" s="13" t="s">
        <v>12</v>
      </c>
      <c r="M553" s="6"/>
    </row>
    <row r="554" spans="1:13" ht="15.75" thickBot="1" x14ac:dyDescent="0.3">
      <c r="A554" s="4"/>
      <c r="B554" s="34"/>
      <c r="C554" s="66"/>
      <c r="D554" s="67"/>
      <c r="E554" s="68"/>
      <c r="F554" s="67"/>
      <c r="G554" s="68"/>
      <c r="H554" s="69"/>
      <c r="I554" s="67"/>
      <c r="J554" s="68"/>
      <c r="K554" s="67"/>
      <c r="L554" s="15"/>
      <c r="M554" s="6"/>
    </row>
    <row r="555" spans="1:13" ht="2.25" customHeight="1" x14ac:dyDescent="0.25">
      <c r="A555" s="4"/>
      <c r="B555" s="22"/>
      <c r="C555" s="20"/>
      <c r="D555" s="20"/>
      <c r="E555" s="20"/>
      <c r="F555" s="20"/>
      <c r="G555" s="20"/>
      <c r="H555" s="20"/>
      <c r="I555" s="20"/>
      <c r="J555" s="20"/>
      <c r="K555" s="20"/>
      <c r="L555" s="21"/>
      <c r="M555" s="6"/>
    </row>
    <row r="556" spans="1:13" ht="2.25" customHeight="1" x14ac:dyDescent="0.25">
      <c r="A556" s="4"/>
      <c r="B556" s="22"/>
      <c r="C556" s="20"/>
      <c r="D556" s="20"/>
      <c r="E556" s="20"/>
      <c r="F556" s="20"/>
      <c r="G556" s="20"/>
      <c r="H556" s="20"/>
      <c r="I556" s="20"/>
      <c r="J556" s="20"/>
      <c r="K556" s="20"/>
      <c r="L556" s="21"/>
      <c r="M556" s="6"/>
    </row>
    <row r="557" spans="1:13" ht="2.25" customHeight="1" x14ac:dyDescent="0.25">
      <c r="A557" s="4"/>
      <c r="B557" s="22"/>
      <c r="C557" s="20"/>
      <c r="D557" s="20"/>
      <c r="E557" s="20"/>
      <c r="F557" s="20"/>
      <c r="G557" s="20"/>
      <c r="H557" s="20"/>
      <c r="I557" s="20"/>
      <c r="J557" s="20"/>
      <c r="K557" s="20"/>
      <c r="L557" s="21"/>
      <c r="M557" s="6"/>
    </row>
    <row r="558" spans="1:13" ht="0.75" customHeight="1" thickBot="1" x14ac:dyDescent="0.3">
      <c r="A558" s="4"/>
      <c r="B558" s="26"/>
      <c r="M558" s="6"/>
    </row>
    <row r="559" spans="1:13" ht="15" customHeight="1" x14ac:dyDescent="0.25">
      <c r="A559" s="4"/>
      <c r="B559" s="70" t="s">
        <v>9</v>
      </c>
      <c r="C559" s="35" t="s">
        <v>17</v>
      </c>
      <c r="D559" s="36"/>
      <c r="E559" s="36"/>
      <c r="F559" s="36"/>
      <c r="G559" s="36"/>
      <c r="H559" s="36"/>
      <c r="I559" s="36"/>
      <c r="J559" s="37"/>
      <c r="K559" s="38" t="s">
        <v>19</v>
      </c>
      <c r="L559" s="39"/>
      <c r="M559" s="6"/>
    </row>
    <row r="560" spans="1:13" ht="15.75" thickBot="1" x14ac:dyDescent="0.3">
      <c r="A560" s="4"/>
      <c r="B560" s="71"/>
      <c r="C560" s="42" t="s">
        <v>15</v>
      </c>
      <c r="D560" s="43"/>
      <c r="E560" s="43"/>
      <c r="F560" s="44"/>
      <c r="G560" s="45" t="s">
        <v>16</v>
      </c>
      <c r="H560" s="43"/>
      <c r="I560" s="43"/>
      <c r="J560" s="44"/>
      <c r="K560" s="40"/>
      <c r="L560" s="41"/>
      <c r="M560" s="6"/>
    </row>
    <row r="561" spans="1:13" ht="15.75" thickBot="1" x14ac:dyDescent="0.3">
      <c r="A561" s="4"/>
      <c r="B561" s="80" t="str">
        <f>IF(OR(C561="",G561="",K561="",C565="",E565="",G565="",J565="",L565=""),"",IF(B550="",1,B550+1))</f>
        <v/>
      </c>
      <c r="C561" s="49"/>
      <c r="D561" s="50"/>
      <c r="E561" s="50"/>
      <c r="F561" s="51"/>
      <c r="G561" s="52"/>
      <c r="H561" s="50"/>
      <c r="I561" s="50"/>
      <c r="J561" s="51"/>
      <c r="K561" s="53"/>
      <c r="L561" s="54"/>
      <c r="M561" s="6"/>
    </row>
    <row r="562" spans="1:13" ht="5.25" customHeight="1" thickBot="1" x14ac:dyDescent="0.3">
      <c r="A562" s="4"/>
      <c r="B562" s="81"/>
      <c r="C562" s="10"/>
      <c r="L562" s="6"/>
      <c r="M562" s="6"/>
    </row>
    <row r="563" spans="1:13" x14ac:dyDescent="0.25">
      <c r="A563" s="4"/>
      <c r="B563" s="82"/>
      <c r="C563" s="55" t="s">
        <v>6</v>
      </c>
      <c r="D563" s="56"/>
      <c r="E563" s="59" t="s">
        <v>7</v>
      </c>
      <c r="F563" s="56"/>
      <c r="G563" s="59" t="s">
        <v>8</v>
      </c>
      <c r="H563" s="61"/>
      <c r="I563" s="56"/>
      <c r="J563" s="63" t="s">
        <v>10</v>
      </c>
      <c r="K563" s="63"/>
      <c r="L563" s="64"/>
      <c r="M563" s="6"/>
    </row>
    <row r="564" spans="1:13" ht="21" customHeight="1" thickBot="1" x14ac:dyDescent="0.3">
      <c r="A564" s="4"/>
      <c r="B564" s="82"/>
      <c r="C564" s="57"/>
      <c r="D564" s="58"/>
      <c r="E564" s="60"/>
      <c r="F564" s="58"/>
      <c r="G564" s="60"/>
      <c r="H564" s="62"/>
      <c r="I564" s="58"/>
      <c r="J564" s="65" t="s">
        <v>11</v>
      </c>
      <c r="K564" s="65"/>
      <c r="L564" s="13" t="s">
        <v>12</v>
      </c>
      <c r="M564" s="6"/>
    </row>
    <row r="565" spans="1:13" ht="15.75" thickBot="1" x14ac:dyDescent="0.3">
      <c r="A565" s="4"/>
      <c r="B565" s="34"/>
      <c r="C565" s="66"/>
      <c r="D565" s="67"/>
      <c r="E565" s="68"/>
      <c r="F565" s="67"/>
      <c r="G565" s="68"/>
      <c r="H565" s="69"/>
      <c r="I565" s="67"/>
      <c r="J565" s="68"/>
      <c r="K565" s="67"/>
      <c r="L565" s="15"/>
      <c r="M565" s="6"/>
    </row>
    <row r="566" spans="1:13" ht="2.25" customHeight="1" x14ac:dyDescent="0.25">
      <c r="A566" s="4"/>
      <c r="B566" s="22"/>
      <c r="C566" s="20"/>
      <c r="D566" s="20"/>
      <c r="E566" s="20"/>
      <c r="F566" s="20"/>
      <c r="G566" s="20"/>
      <c r="H566" s="20"/>
      <c r="I566" s="20"/>
      <c r="J566" s="20"/>
      <c r="K566" s="20"/>
      <c r="L566" s="21"/>
      <c r="M566" s="6"/>
    </row>
    <row r="567" spans="1:13" ht="2.25" customHeight="1" x14ac:dyDescent="0.25">
      <c r="A567" s="4"/>
      <c r="B567" s="22"/>
      <c r="C567" s="20"/>
      <c r="D567" s="20"/>
      <c r="E567" s="20"/>
      <c r="F567" s="20"/>
      <c r="G567" s="20"/>
      <c r="H567" s="20"/>
      <c r="I567" s="20"/>
      <c r="J567" s="20"/>
      <c r="K567" s="20"/>
      <c r="L567" s="21"/>
      <c r="M567" s="6"/>
    </row>
    <row r="568" spans="1:13" ht="2.25" customHeight="1" x14ac:dyDescent="0.25">
      <c r="A568" s="4"/>
      <c r="B568" s="22"/>
      <c r="C568" s="20"/>
      <c r="D568" s="20"/>
      <c r="E568" s="20"/>
      <c r="F568" s="20"/>
      <c r="G568" s="20"/>
      <c r="H568" s="20"/>
      <c r="I568" s="20"/>
      <c r="J568" s="20"/>
      <c r="K568" s="20"/>
      <c r="L568" s="21"/>
      <c r="M568" s="6"/>
    </row>
    <row r="569" spans="1:13" ht="0.75" customHeight="1" thickBot="1" x14ac:dyDescent="0.3">
      <c r="A569" s="4"/>
      <c r="B569" s="26"/>
      <c r="M569" s="6"/>
    </row>
    <row r="570" spans="1:13" ht="15" customHeight="1" x14ac:dyDescent="0.25">
      <c r="A570" s="4"/>
      <c r="B570" s="70" t="s">
        <v>9</v>
      </c>
      <c r="C570" s="35" t="s">
        <v>17</v>
      </c>
      <c r="D570" s="36"/>
      <c r="E570" s="36"/>
      <c r="F570" s="36"/>
      <c r="G570" s="36"/>
      <c r="H570" s="36"/>
      <c r="I570" s="36"/>
      <c r="J570" s="37"/>
      <c r="K570" s="38" t="s">
        <v>19</v>
      </c>
      <c r="L570" s="39"/>
      <c r="M570" s="6"/>
    </row>
    <row r="571" spans="1:13" ht="15.75" thickBot="1" x14ac:dyDescent="0.3">
      <c r="A571" s="4"/>
      <c r="B571" s="71"/>
      <c r="C571" s="42" t="s">
        <v>15</v>
      </c>
      <c r="D571" s="43"/>
      <c r="E571" s="43"/>
      <c r="F571" s="44"/>
      <c r="G571" s="45" t="s">
        <v>16</v>
      </c>
      <c r="H571" s="43"/>
      <c r="I571" s="43"/>
      <c r="J571" s="44"/>
      <c r="K571" s="40"/>
      <c r="L571" s="41"/>
      <c r="M571" s="6"/>
    </row>
    <row r="572" spans="1:13" ht="15.75" thickBot="1" x14ac:dyDescent="0.3">
      <c r="A572" s="4"/>
      <c r="B572" s="80" t="str">
        <f>IF(OR(C572="",G572="",K572="",C576="",E576="",G576="",J576="",L576=""),"",IF(B561="",1,B561+1))</f>
        <v/>
      </c>
      <c r="C572" s="49"/>
      <c r="D572" s="50"/>
      <c r="E572" s="50"/>
      <c r="F572" s="51"/>
      <c r="G572" s="52"/>
      <c r="H572" s="50"/>
      <c r="I572" s="50"/>
      <c r="J572" s="51"/>
      <c r="K572" s="53"/>
      <c r="L572" s="54"/>
      <c r="M572" s="6"/>
    </row>
    <row r="573" spans="1:13" ht="5.25" customHeight="1" thickBot="1" x14ac:dyDescent="0.3">
      <c r="A573" s="4"/>
      <c r="B573" s="81"/>
      <c r="C573" s="10"/>
      <c r="L573" s="6"/>
      <c r="M573" s="6"/>
    </row>
    <row r="574" spans="1:13" x14ac:dyDescent="0.25">
      <c r="A574" s="4"/>
      <c r="B574" s="82"/>
      <c r="C574" s="55" t="s">
        <v>6</v>
      </c>
      <c r="D574" s="56"/>
      <c r="E574" s="59" t="s">
        <v>7</v>
      </c>
      <c r="F574" s="56"/>
      <c r="G574" s="59" t="s">
        <v>8</v>
      </c>
      <c r="H574" s="61"/>
      <c r="I574" s="56"/>
      <c r="J574" s="63" t="s">
        <v>10</v>
      </c>
      <c r="K574" s="63"/>
      <c r="L574" s="64"/>
      <c r="M574" s="6"/>
    </row>
    <row r="575" spans="1:13" ht="21" customHeight="1" thickBot="1" x14ac:dyDescent="0.3">
      <c r="A575" s="4"/>
      <c r="B575" s="82"/>
      <c r="C575" s="57"/>
      <c r="D575" s="58"/>
      <c r="E575" s="60"/>
      <c r="F575" s="58"/>
      <c r="G575" s="60"/>
      <c r="H575" s="62"/>
      <c r="I575" s="58"/>
      <c r="J575" s="65" t="s">
        <v>11</v>
      </c>
      <c r="K575" s="65"/>
      <c r="L575" s="13" t="s">
        <v>12</v>
      </c>
      <c r="M575" s="6"/>
    </row>
    <row r="576" spans="1:13" ht="15.75" thickBot="1" x14ac:dyDescent="0.3">
      <c r="A576" s="4"/>
      <c r="B576" s="34"/>
      <c r="C576" s="66"/>
      <c r="D576" s="67"/>
      <c r="E576" s="68"/>
      <c r="F576" s="67"/>
      <c r="G576" s="68"/>
      <c r="H576" s="69"/>
      <c r="I576" s="67"/>
      <c r="J576" s="68"/>
      <c r="K576" s="67"/>
      <c r="L576" s="15"/>
      <c r="M576" s="6"/>
    </row>
    <row r="577" spans="1:13" ht="2.25" customHeight="1" x14ac:dyDescent="0.25">
      <c r="A577" s="4"/>
      <c r="B577" s="22"/>
      <c r="C577" s="20"/>
      <c r="D577" s="20"/>
      <c r="E577" s="20"/>
      <c r="F577" s="20"/>
      <c r="G577" s="20"/>
      <c r="H577" s="20"/>
      <c r="I577" s="20"/>
      <c r="J577" s="20"/>
      <c r="K577" s="20"/>
      <c r="L577" s="21"/>
      <c r="M577" s="6"/>
    </row>
    <row r="578" spans="1:13" ht="2.25" customHeight="1" x14ac:dyDescent="0.25">
      <c r="A578" s="4"/>
      <c r="B578" s="22"/>
      <c r="C578" s="20"/>
      <c r="D578" s="20"/>
      <c r="E578" s="20"/>
      <c r="F578" s="20"/>
      <c r="G578" s="20"/>
      <c r="H578" s="20"/>
      <c r="I578" s="20"/>
      <c r="J578" s="20"/>
      <c r="K578" s="20"/>
      <c r="L578" s="21"/>
      <c r="M578" s="6"/>
    </row>
    <row r="579" spans="1:13" ht="2.25" customHeight="1" x14ac:dyDescent="0.25">
      <c r="A579" s="4"/>
      <c r="B579" s="22"/>
      <c r="C579" s="20"/>
      <c r="D579" s="20"/>
      <c r="E579" s="20"/>
      <c r="F579" s="20"/>
      <c r="G579" s="20"/>
      <c r="H579" s="20"/>
      <c r="I579" s="20"/>
      <c r="J579" s="20"/>
      <c r="K579" s="20"/>
      <c r="L579" s="21"/>
      <c r="M579" s="6"/>
    </row>
    <row r="580" spans="1:13" ht="0.75" customHeight="1" thickBot="1" x14ac:dyDescent="0.3">
      <c r="A580" s="4"/>
      <c r="B580" s="26"/>
      <c r="M580" s="6"/>
    </row>
    <row r="581" spans="1:13" ht="15" customHeight="1" x14ac:dyDescent="0.25">
      <c r="A581" s="4"/>
      <c r="B581" s="70" t="s">
        <v>9</v>
      </c>
      <c r="C581" s="35" t="s">
        <v>17</v>
      </c>
      <c r="D581" s="36"/>
      <c r="E581" s="36"/>
      <c r="F581" s="36"/>
      <c r="G581" s="36"/>
      <c r="H581" s="36"/>
      <c r="I581" s="36"/>
      <c r="J581" s="37"/>
      <c r="K581" s="38" t="s">
        <v>19</v>
      </c>
      <c r="L581" s="39"/>
      <c r="M581" s="6"/>
    </row>
    <row r="582" spans="1:13" ht="15.75" thickBot="1" x14ac:dyDescent="0.3">
      <c r="A582" s="4"/>
      <c r="B582" s="71"/>
      <c r="C582" s="42" t="s">
        <v>15</v>
      </c>
      <c r="D582" s="43"/>
      <c r="E582" s="43"/>
      <c r="F582" s="44"/>
      <c r="G582" s="45" t="s">
        <v>16</v>
      </c>
      <c r="H582" s="43"/>
      <c r="I582" s="43"/>
      <c r="J582" s="44"/>
      <c r="K582" s="40"/>
      <c r="L582" s="41"/>
      <c r="M582" s="6"/>
    </row>
    <row r="583" spans="1:13" ht="15.75" thickBot="1" x14ac:dyDescent="0.3">
      <c r="A583" s="4"/>
      <c r="B583" s="80" t="str">
        <f>IF(OR(C583="",G583="",K583="",C587="",E587="",G587="",J587="",L587=""),"",IF(B572="",1,B572+1))</f>
        <v/>
      </c>
      <c r="C583" s="49"/>
      <c r="D583" s="50"/>
      <c r="E583" s="50"/>
      <c r="F583" s="51"/>
      <c r="G583" s="52"/>
      <c r="H583" s="50"/>
      <c r="I583" s="50"/>
      <c r="J583" s="51"/>
      <c r="K583" s="53"/>
      <c r="L583" s="54"/>
      <c r="M583" s="6"/>
    </row>
    <row r="584" spans="1:13" ht="5.25" customHeight="1" thickBot="1" x14ac:dyDescent="0.3">
      <c r="A584" s="4"/>
      <c r="B584" s="81"/>
      <c r="C584" s="10"/>
      <c r="L584" s="6"/>
      <c r="M584" s="6"/>
    </row>
    <row r="585" spans="1:13" x14ac:dyDescent="0.25">
      <c r="A585" s="4"/>
      <c r="B585" s="82"/>
      <c r="C585" s="55" t="s">
        <v>6</v>
      </c>
      <c r="D585" s="56"/>
      <c r="E585" s="59" t="s">
        <v>7</v>
      </c>
      <c r="F585" s="56"/>
      <c r="G585" s="59" t="s">
        <v>8</v>
      </c>
      <c r="H585" s="61"/>
      <c r="I585" s="56"/>
      <c r="J585" s="63" t="s">
        <v>10</v>
      </c>
      <c r="K585" s="63"/>
      <c r="L585" s="64"/>
      <c r="M585" s="6"/>
    </row>
    <row r="586" spans="1:13" ht="21" customHeight="1" thickBot="1" x14ac:dyDescent="0.3">
      <c r="A586" s="4"/>
      <c r="B586" s="82"/>
      <c r="C586" s="57"/>
      <c r="D586" s="58"/>
      <c r="E586" s="60"/>
      <c r="F586" s="58"/>
      <c r="G586" s="60"/>
      <c r="H586" s="62"/>
      <c r="I586" s="58"/>
      <c r="J586" s="65" t="s">
        <v>11</v>
      </c>
      <c r="K586" s="65"/>
      <c r="L586" s="13" t="s">
        <v>12</v>
      </c>
      <c r="M586" s="6"/>
    </row>
    <row r="587" spans="1:13" ht="15.75" thickBot="1" x14ac:dyDescent="0.3">
      <c r="A587" s="4"/>
      <c r="B587" s="34"/>
      <c r="C587" s="66"/>
      <c r="D587" s="67"/>
      <c r="E587" s="68"/>
      <c r="F587" s="67"/>
      <c r="G587" s="68"/>
      <c r="H587" s="69"/>
      <c r="I587" s="67"/>
      <c r="J587" s="68"/>
      <c r="K587" s="67"/>
      <c r="L587" s="15"/>
      <c r="M587" s="6"/>
    </row>
    <row r="588" spans="1:13" ht="2.25" customHeight="1" x14ac:dyDescent="0.25">
      <c r="A588" s="4"/>
      <c r="B588" s="22"/>
      <c r="C588" s="20"/>
      <c r="D588" s="20"/>
      <c r="E588" s="20"/>
      <c r="F588" s="20"/>
      <c r="G588" s="20"/>
      <c r="H588" s="20"/>
      <c r="I588" s="20"/>
      <c r="J588" s="20"/>
      <c r="K588" s="20"/>
      <c r="L588" s="21"/>
      <c r="M588" s="6"/>
    </row>
    <row r="589" spans="1:13" ht="2.25" customHeight="1" x14ac:dyDescent="0.25">
      <c r="A589" s="4"/>
      <c r="B589" s="22"/>
      <c r="C589" s="20"/>
      <c r="D589" s="20"/>
      <c r="E589" s="20"/>
      <c r="F589" s="20"/>
      <c r="G589" s="20"/>
      <c r="H589" s="20"/>
      <c r="I589" s="20"/>
      <c r="J589" s="20"/>
      <c r="K589" s="20"/>
      <c r="L589" s="21"/>
      <c r="M589" s="6"/>
    </row>
    <row r="590" spans="1:13" ht="2.25" customHeight="1" x14ac:dyDescent="0.25">
      <c r="A590" s="4"/>
      <c r="B590" s="22"/>
      <c r="C590" s="20"/>
      <c r="D590" s="20"/>
      <c r="E590" s="20"/>
      <c r="F590" s="20"/>
      <c r="G590" s="20"/>
      <c r="H590" s="20"/>
      <c r="I590" s="20"/>
      <c r="J590" s="20"/>
      <c r="K590" s="20"/>
      <c r="L590" s="21"/>
      <c r="M590" s="6"/>
    </row>
    <row r="591" spans="1:13" ht="0.75" customHeight="1" thickBot="1" x14ac:dyDescent="0.3">
      <c r="A591" s="4"/>
      <c r="B591" s="26"/>
      <c r="M591" s="6"/>
    </row>
    <row r="592" spans="1:13" ht="15" customHeight="1" x14ac:dyDescent="0.25">
      <c r="A592" s="4"/>
      <c r="B592" s="33" t="s">
        <v>9</v>
      </c>
      <c r="C592" s="35" t="s">
        <v>17</v>
      </c>
      <c r="D592" s="36"/>
      <c r="E592" s="36"/>
      <c r="F592" s="36"/>
      <c r="G592" s="36"/>
      <c r="H592" s="36"/>
      <c r="I592" s="36"/>
      <c r="J592" s="37"/>
      <c r="K592" s="38" t="s">
        <v>19</v>
      </c>
      <c r="L592" s="39"/>
      <c r="M592" s="6"/>
    </row>
    <row r="593" spans="1:13" ht="15.75" thickBot="1" x14ac:dyDescent="0.3">
      <c r="A593" s="4"/>
      <c r="B593" s="34"/>
      <c r="C593" s="42" t="s">
        <v>15</v>
      </c>
      <c r="D593" s="43"/>
      <c r="E593" s="43"/>
      <c r="F593" s="44"/>
      <c r="G593" s="45" t="s">
        <v>16</v>
      </c>
      <c r="H593" s="43"/>
      <c r="I593" s="43"/>
      <c r="J593" s="44"/>
      <c r="K593" s="40"/>
      <c r="L593" s="41"/>
      <c r="M593" s="6"/>
    </row>
    <row r="594" spans="1:13" ht="15.75" thickBot="1" x14ac:dyDescent="0.3">
      <c r="A594" s="4"/>
      <c r="B594" s="80" t="str">
        <f>IF(OR(C594="",G594="",K594="",C598="",E598="",G598="",J598="",L598=""),"",IF(B583="",1,B583+1))</f>
        <v/>
      </c>
      <c r="C594" s="49"/>
      <c r="D594" s="50"/>
      <c r="E594" s="50"/>
      <c r="F594" s="51"/>
      <c r="G594" s="52"/>
      <c r="H594" s="50"/>
      <c r="I594" s="50"/>
      <c r="J594" s="51"/>
      <c r="K594" s="53"/>
      <c r="L594" s="54"/>
      <c r="M594" s="6"/>
    </row>
    <row r="595" spans="1:13" ht="5.25" customHeight="1" thickBot="1" x14ac:dyDescent="0.3">
      <c r="A595" s="4"/>
      <c r="B595" s="81"/>
      <c r="C595" s="10"/>
      <c r="L595" s="6"/>
      <c r="M595" s="6"/>
    </row>
    <row r="596" spans="1:13" x14ac:dyDescent="0.25">
      <c r="A596" s="4"/>
      <c r="B596" s="82"/>
      <c r="C596" s="55" t="s">
        <v>6</v>
      </c>
      <c r="D596" s="56"/>
      <c r="E596" s="59" t="s">
        <v>7</v>
      </c>
      <c r="F596" s="56"/>
      <c r="G596" s="59" t="s">
        <v>8</v>
      </c>
      <c r="H596" s="61"/>
      <c r="I596" s="56"/>
      <c r="J596" s="63" t="s">
        <v>10</v>
      </c>
      <c r="K596" s="63"/>
      <c r="L596" s="64"/>
      <c r="M596" s="6"/>
    </row>
    <row r="597" spans="1:13" ht="21" customHeight="1" thickBot="1" x14ac:dyDescent="0.3">
      <c r="A597" s="4"/>
      <c r="B597" s="82"/>
      <c r="C597" s="57"/>
      <c r="D597" s="58"/>
      <c r="E597" s="60"/>
      <c r="F597" s="58"/>
      <c r="G597" s="60"/>
      <c r="H597" s="62"/>
      <c r="I597" s="58"/>
      <c r="J597" s="65" t="s">
        <v>11</v>
      </c>
      <c r="K597" s="65"/>
      <c r="L597" s="13" t="s">
        <v>12</v>
      </c>
      <c r="M597" s="6"/>
    </row>
    <row r="598" spans="1:13" ht="15.75" thickBot="1" x14ac:dyDescent="0.3">
      <c r="A598" s="4"/>
      <c r="B598" s="34"/>
      <c r="C598" s="66"/>
      <c r="D598" s="67"/>
      <c r="E598" s="68"/>
      <c r="F598" s="67"/>
      <c r="G598" s="68"/>
      <c r="H598" s="69"/>
      <c r="I598" s="67"/>
      <c r="J598" s="68"/>
      <c r="K598" s="67"/>
      <c r="L598" s="15"/>
      <c r="M598" s="6"/>
    </row>
    <row r="599" spans="1:13" ht="2.25" customHeight="1" x14ac:dyDescent="0.25">
      <c r="A599" s="4"/>
      <c r="B599" s="22"/>
      <c r="C599" s="20"/>
      <c r="D599" s="20"/>
      <c r="E599" s="20"/>
      <c r="F599" s="20"/>
      <c r="G599" s="20"/>
      <c r="H599" s="20"/>
      <c r="I599" s="20"/>
      <c r="J599" s="20"/>
      <c r="K599" s="20"/>
      <c r="L599" s="21"/>
      <c r="M599" s="6"/>
    </row>
    <row r="600" spans="1:13" ht="2.25" customHeight="1" x14ac:dyDescent="0.25">
      <c r="A600" s="4"/>
      <c r="B600" s="22"/>
      <c r="C600" s="20"/>
      <c r="D600" s="20"/>
      <c r="E600" s="20"/>
      <c r="F600" s="20"/>
      <c r="G600" s="20"/>
      <c r="H600" s="20"/>
      <c r="I600" s="20"/>
      <c r="J600" s="20"/>
      <c r="K600" s="20"/>
      <c r="L600" s="21"/>
      <c r="M600" s="6"/>
    </row>
    <row r="601" spans="1:13" ht="2.25" customHeight="1" x14ac:dyDescent="0.25">
      <c r="A601" s="4"/>
      <c r="B601" s="22"/>
      <c r="C601" s="20"/>
      <c r="D601" s="20"/>
      <c r="E601" s="20"/>
      <c r="F601" s="20"/>
      <c r="G601" s="20"/>
      <c r="H601" s="20"/>
      <c r="I601" s="20"/>
      <c r="J601" s="20"/>
      <c r="K601" s="20"/>
      <c r="L601" s="21"/>
      <c r="M601" s="6"/>
    </row>
    <row r="602" spans="1:13" ht="0.75" customHeight="1" thickBot="1" x14ac:dyDescent="0.3">
      <c r="A602" s="4"/>
      <c r="B602" s="26"/>
      <c r="M602" s="6"/>
    </row>
    <row r="603" spans="1:13" ht="15" customHeight="1" x14ac:dyDescent="0.25">
      <c r="A603" s="4"/>
      <c r="B603" s="33" t="s">
        <v>9</v>
      </c>
      <c r="C603" s="35" t="s">
        <v>17</v>
      </c>
      <c r="D603" s="36"/>
      <c r="E603" s="36"/>
      <c r="F603" s="36"/>
      <c r="G603" s="36"/>
      <c r="H603" s="36"/>
      <c r="I603" s="36"/>
      <c r="J603" s="37"/>
      <c r="K603" s="38" t="s">
        <v>19</v>
      </c>
      <c r="L603" s="39"/>
      <c r="M603" s="6"/>
    </row>
    <row r="604" spans="1:13" ht="15.75" thickBot="1" x14ac:dyDescent="0.3">
      <c r="A604" s="4"/>
      <c r="B604" s="34"/>
      <c r="C604" s="42" t="s">
        <v>15</v>
      </c>
      <c r="D604" s="43"/>
      <c r="E604" s="43"/>
      <c r="F604" s="44"/>
      <c r="G604" s="45" t="s">
        <v>16</v>
      </c>
      <c r="H604" s="43"/>
      <c r="I604" s="43"/>
      <c r="J604" s="44"/>
      <c r="K604" s="40"/>
      <c r="L604" s="41"/>
      <c r="M604" s="6"/>
    </row>
    <row r="605" spans="1:13" ht="15.75" thickBot="1" x14ac:dyDescent="0.3">
      <c r="A605" s="4"/>
      <c r="B605" s="80" t="str">
        <f>IF(OR(C605="",G605="",K605="",C609="",E609="",G609="",J609="",L609=""),"",IF(B594="",1,B594+1))</f>
        <v/>
      </c>
      <c r="C605" s="49"/>
      <c r="D605" s="50"/>
      <c r="E605" s="50"/>
      <c r="F605" s="51"/>
      <c r="G605" s="52"/>
      <c r="H605" s="50"/>
      <c r="I605" s="50"/>
      <c r="J605" s="51"/>
      <c r="K605" s="53"/>
      <c r="L605" s="54"/>
      <c r="M605" s="6"/>
    </row>
    <row r="606" spans="1:13" ht="5.25" customHeight="1" thickBot="1" x14ac:dyDescent="0.3">
      <c r="A606" s="4"/>
      <c r="B606" s="81"/>
      <c r="C606" s="10"/>
      <c r="L606" s="6"/>
      <c r="M606" s="6"/>
    </row>
    <row r="607" spans="1:13" x14ac:dyDescent="0.25">
      <c r="A607" s="4"/>
      <c r="B607" s="82"/>
      <c r="C607" s="55" t="s">
        <v>6</v>
      </c>
      <c r="D607" s="56"/>
      <c r="E607" s="59" t="s">
        <v>7</v>
      </c>
      <c r="F607" s="56"/>
      <c r="G607" s="59" t="s">
        <v>8</v>
      </c>
      <c r="H607" s="61"/>
      <c r="I607" s="56"/>
      <c r="J607" s="63" t="s">
        <v>10</v>
      </c>
      <c r="K607" s="63"/>
      <c r="L607" s="64"/>
      <c r="M607" s="6"/>
    </row>
    <row r="608" spans="1:13" ht="21" customHeight="1" thickBot="1" x14ac:dyDescent="0.3">
      <c r="A608" s="4"/>
      <c r="B608" s="82"/>
      <c r="C608" s="57"/>
      <c r="D608" s="58"/>
      <c r="E608" s="60"/>
      <c r="F608" s="58"/>
      <c r="G608" s="60"/>
      <c r="H608" s="62"/>
      <c r="I608" s="58"/>
      <c r="J608" s="65" t="s">
        <v>11</v>
      </c>
      <c r="K608" s="65"/>
      <c r="L608" s="13" t="s">
        <v>12</v>
      </c>
      <c r="M608" s="6"/>
    </row>
    <row r="609" spans="1:13" ht="15.75" thickBot="1" x14ac:dyDescent="0.3">
      <c r="A609" s="4"/>
      <c r="B609" s="34"/>
      <c r="C609" s="66"/>
      <c r="D609" s="67"/>
      <c r="E609" s="68"/>
      <c r="F609" s="67"/>
      <c r="G609" s="68"/>
      <c r="H609" s="69"/>
      <c r="I609" s="67"/>
      <c r="J609" s="68"/>
      <c r="K609" s="67"/>
      <c r="L609" s="15"/>
      <c r="M609" s="6"/>
    </row>
    <row r="610" spans="1:13" ht="15.75" customHeight="1" x14ac:dyDescent="0.25">
      <c r="A610" s="4"/>
      <c r="B610" s="22"/>
      <c r="C610" s="20"/>
      <c r="D610" s="20"/>
      <c r="E610" s="20"/>
      <c r="F610" s="20"/>
      <c r="G610" s="20"/>
      <c r="H610" s="20"/>
      <c r="I610" s="20"/>
      <c r="J610" s="20"/>
      <c r="K610" s="20"/>
      <c r="L610" s="21"/>
      <c r="M610" s="6"/>
    </row>
    <row r="611" spans="1:13" ht="15" customHeight="1" thickBot="1" x14ac:dyDescent="0.3">
      <c r="A611" s="4"/>
      <c r="B611" s="29" t="s">
        <v>21</v>
      </c>
      <c r="C611" s="29"/>
      <c r="D611" s="29"/>
      <c r="E611" s="29"/>
      <c r="F611" s="29"/>
      <c r="G611" s="30" t="s">
        <v>22</v>
      </c>
      <c r="H611" s="30"/>
      <c r="I611" s="30" t="s">
        <v>22</v>
      </c>
      <c r="J611" s="30"/>
      <c r="K611" s="31"/>
      <c r="L611" s="31"/>
      <c r="M611" s="6"/>
    </row>
    <row r="612" spans="1:13" ht="15.75" thickBot="1" x14ac:dyDescent="0.3">
      <c r="A612" s="23"/>
      <c r="B612" s="24"/>
      <c r="C612" s="17"/>
      <c r="D612" s="17"/>
      <c r="E612" s="32" t="s">
        <v>23</v>
      </c>
      <c r="F612" s="32"/>
      <c r="G612" s="32" t="s">
        <v>24</v>
      </c>
      <c r="H612" s="32"/>
      <c r="I612" s="32" t="s">
        <v>25</v>
      </c>
      <c r="J612" s="32"/>
      <c r="K612" s="32" t="s">
        <v>26</v>
      </c>
      <c r="L612" s="32"/>
      <c r="M612" s="25"/>
    </row>
    <row r="613" spans="1:13" ht="2.25" customHeight="1" thickBot="1" x14ac:dyDescent="0.3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3"/>
    </row>
    <row r="614" spans="1:13" ht="15" customHeight="1" x14ac:dyDescent="0.25">
      <c r="A614" s="4"/>
      <c r="B614" s="33" t="s">
        <v>9</v>
      </c>
      <c r="C614" s="35" t="s">
        <v>17</v>
      </c>
      <c r="D614" s="36"/>
      <c r="E614" s="36"/>
      <c r="F614" s="36"/>
      <c r="G614" s="36"/>
      <c r="H614" s="36"/>
      <c r="I614" s="36"/>
      <c r="J614" s="37"/>
      <c r="K614" s="38" t="s">
        <v>19</v>
      </c>
      <c r="L614" s="39"/>
      <c r="M614" s="6"/>
    </row>
    <row r="615" spans="1:13" ht="15.75" thickBot="1" x14ac:dyDescent="0.3">
      <c r="A615" s="4"/>
      <c r="B615" s="34"/>
      <c r="C615" s="42" t="s">
        <v>15</v>
      </c>
      <c r="D615" s="43"/>
      <c r="E615" s="43"/>
      <c r="F615" s="44"/>
      <c r="G615" s="45" t="s">
        <v>16</v>
      </c>
      <c r="H615" s="43"/>
      <c r="I615" s="43"/>
      <c r="J615" s="44"/>
      <c r="K615" s="40"/>
      <c r="L615" s="41"/>
      <c r="M615" s="6"/>
    </row>
    <row r="616" spans="1:13" ht="15.75" thickBot="1" x14ac:dyDescent="0.3">
      <c r="A616" s="4"/>
      <c r="B616" s="80" t="str">
        <f>IF(OR(C616="",G616="",K616="",C620="",E620="",G620="",J620="",L620=""),"",IF(B605="",1,B605+1))</f>
        <v/>
      </c>
      <c r="C616" s="49"/>
      <c r="D616" s="50"/>
      <c r="E616" s="50"/>
      <c r="F616" s="51"/>
      <c r="G616" s="52"/>
      <c r="H616" s="50"/>
      <c r="I616" s="50"/>
      <c r="J616" s="51"/>
      <c r="K616" s="53"/>
      <c r="L616" s="54"/>
      <c r="M616" s="6"/>
    </row>
    <row r="617" spans="1:13" ht="5.25" customHeight="1" thickBot="1" x14ac:dyDescent="0.3">
      <c r="A617" s="4"/>
      <c r="B617" s="81"/>
      <c r="C617" s="10"/>
      <c r="L617" s="6"/>
      <c r="M617" s="6"/>
    </row>
    <row r="618" spans="1:13" x14ac:dyDescent="0.25">
      <c r="A618" s="4"/>
      <c r="B618" s="82"/>
      <c r="C618" s="55" t="s">
        <v>6</v>
      </c>
      <c r="D618" s="56"/>
      <c r="E618" s="59" t="s">
        <v>7</v>
      </c>
      <c r="F618" s="56"/>
      <c r="G618" s="59" t="s">
        <v>8</v>
      </c>
      <c r="H618" s="61"/>
      <c r="I618" s="56"/>
      <c r="J618" s="63" t="s">
        <v>10</v>
      </c>
      <c r="K618" s="63"/>
      <c r="L618" s="64"/>
      <c r="M618" s="6"/>
    </row>
    <row r="619" spans="1:13" ht="21" customHeight="1" thickBot="1" x14ac:dyDescent="0.3">
      <c r="A619" s="4"/>
      <c r="B619" s="82"/>
      <c r="C619" s="57"/>
      <c r="D619" s="58"/>
      <c r="E619" s="60"/>
      <c r="F619" s="58"/>
      <c r="G619" s="60"/>
      <c r="H619" s="62"/>
      <c r="I619" s="58"/>
      <c r="J619" s="65" t="s">
        <v>11</v>
      </c>
      <c r="K619" s="65"/>
      <c r="L619" s="13" t="s">
        <v>12</v>
      </c>
      <c r="M619" s="6"/>
    </row>
    <row r="620" spans="1:13" ht="15.75" thickBot="1" x14ac:dyDescent="0.3">
      <c r="A620" s="4"/>
      <c r="B620" s="34"/>
      <c r="C620" s="66"/>
      <c r="D620" s="67"/>
      <c r="E620" s="68"/>
      <c r="F620" s="67"/>
      <c r="G620" s="68"/>
      <c r="H620" s="69"/>
      <c r="I620" s="67"/>
      <c r="J620" s="68"/>
      <c r="K620" s="67"/>
      <c r="L620" s="15"/>
      <c r="M620" s="6"/>
    </row>
    <row r="621" spans="1:13" ht="2.25" customHeight="1" x14ac:dyDescent="0.25">
      <c r="A621" s="4"/>
      <c r="B621" s="22"/>
      <c r="C621" s="20"/>
      <c r="D621" s="20"/>
      <c r="E621" s="20"/>
      <c r="F621" s="20"/>
      <c r="G621" s="20"/>
      <c r="H621" s="20"/>
      <c r="I621" s="20"/>
      <c r="J621" s="20"/>
      <c r="K621" s="20"/>
      <c r="L621" s="21"/>
      <c r="M621" s="6"/>
    </row>
    <row r="622" spans="1:13" ht="2.25" customHeight="1" x14ac:dyDescent="0.25">
      <c r="A622" s="4"/>
      <c r="B622" s="22"/>
      <c r="C622" s="20"/>
      <c r="D622" s="20"/>
      <c r="E622" s="20"/>
      <c r="F622" s="20"/>
      <c r="G622" s="20"/>
      <c r="H622" s="20"/>
      <c r="I622" s="20"/>
      <c r="J622" s="20"/>
      <c r="K622" s="20"/>
      <c r="L622" s="21"/>
      <c r="M622" s="6"/>
    </row>
    <row r="623" spans="1:13" ht="2.25" customHeight="1" x14ac:dyDescent="0.25">
      <c r="A623" s="4"/>
      <c r="B623" s="22"/>
      <c r="C623" s="20"/>
      <c r="D623" s="20"/>
      <c r="E623" s="20"/>
      <c r="F623" s="20"/>
      <c r="G623" s="20"/>
      <c r="H623" s="20"/>
      <c r="I623" s="20"/>
      <c r="J623" s="20"/>
      <c r="K623" s="20"/>
      <c r="L623" s="21"/>
      <c r="M623" s="6"/>
    </row>
    <row r="624" spans="1:13" ht="0.75" customHeight="1" thickBot="1" x14ac:dyDescent="0.3">
      <c r="A624" s="4"/>
      <c r="B624" s="26"/>
      <c r="M624" s="6"/>
    </row>
    <row r="625" spans="1:13" ht="15" customHeight="1" x14ac:dyDescent="0.25">
      <c r="A625" s="4"/>
      <c r="B625" s="70" t="s">
        <v>9</v>
      </c>
      <c r="C625" s="35" t="s">
        <v>17</v>
      </c>
      <c r="D625" s="36"/>
      <c r="E625" s="36"/>
      <c r="F625" s="36"/>
      <c r="G625" s="36"/>
      <c r="H625" s="36"/>
      <c r="I625" s="36"/>
      <c r="J625" s="37"/>
      <c r="K625" s="38" t="s">
        <v>19</v>
      </c>
      <c r="L625" s="39"/>
      <c r="M625" s="6"/>
    </row>
    <row r="626" spans="1:13" ht="15.75" thickBot="1" x14ac:dyDescent="0.3">
      <c r="A626" s="4"/>
      <c r="B626" s="71"/>
      <c r="C626" s="42" t="s">
        <v>15</v>
      </c>
      <c r="D626" s="43"/>
      <c r="E626" s="43"/>
      <c r="F626" s="44"/>
      <c r="G626" s="45" t="s">
        <v>16</v>
      </c>
      <c r="H626" s="43"/>
      <c r="I626" s="43"/>
      <c r="J626" s="44"/>
      <c r="K626" s="40"/>
      <c r="L626" s="41"/>
      <c r="M626" s="6"/>
    </row>
    <row r="627" spans="1:13" ht="15.75" thickBot="1" x14ac:dyDescent="0.3">
      <c r="A627" s="4"/>
      <c r="B627" s="80" t="str">
        <f>IF(OR(C627="",G627="",K627="",C631="",E631="",G631="",J631="",L631=""),"",IF(B616="",1,B616+1))</f>
        <v/>
      </c>
      <c r="C627" s="49"/>
      <c r="D627" s="50"/>
      <c r="E627" s="50"/>
      <c r="F627" s="51"/>
      <c r="G627" s="52"/>
      <c r="H627" s="50"/>
      <c r="I627" s="50"/>
      <c r="J627" s="51"/>
      <c r="K627" s="53"/>
      <c r="L627" s="54"/>
      <c r="M627" s="6"/>
    </row>
    <row r="628" spans="1:13" ht="5.25" customHeight="1" thickBot="1" x14ac:dyDescent="0.3">
      <c r="A628" s="4"/>
      <c r="B628" s="81"/>
      <c r="C628" s="10"/>
      <c r="L628" s="6"/>
      <c r="M628" s="6"/>
    </row>
    <row r="629" spans="1:13" x14ac:dyDescent="0.25">
      <c r="A629" s="4"/>
      <c r="B629" s="82"/>
      <c r="C629" s="55" t="s">
        <v>6</v>
      </c>
      <c r="D629" s="56"/>
      <c r="E629" s="59" t="s">
        <v>7</v>
      </c>
      <c r="F629" s="56"/>
      <c r="G629" s="59" t="s">
        <v>8</v>
      </c>
      <c r="H629" s="61"/>
      <c r="I629" s="56"/>
      <c r="J629" s="63" t="s">
        <v>10</v>
      </c>
      <c r="K629" s="63"/>
      <c r="L629" s="64"/>
      <c r="M629" s="6"/>
    </row>
    <row r="630" spans="1:13" ht="21" customHeight="1" thickBot="1" x14ac:dyDescent="0.3">
      <c r="A630" s="4"/>
      <c r="B630" s="82"/>
      <c r="C630" s="57"/>
      <c r="D630" s="58"/>
      <c r="E630" s="60"/>
      <c r="F630" s="58"/>
      <c r="G630" s="60"/>
      <c r="H630" s="62"/>
      <c r="I630" s="58"/>
      <c r="J630" s="65" t="s">
        <v>11</v>
      </c>
      <c r="K630" s="65"/>
      <c r="L630" s="13" t="s">
        <v>12</v>
      </c>
      <c r="M630" s="6"/>
    </row>
    <row r="631" spans="1:13" ht="15.75" thickBot="1" x14ac:dyDescent="0.3">
      <c r="A631" s="4"/>
      <c r="B631" s="34"/>
      <c r="C631" s="66"/>
      <c r="D631" s="67"/>
      <c r="E631" s="68"/>
      <c r="F631" s="67"/>
      <c r="G631" s="68"/>
      <c r="H631" s="69"/>
      <c r="I631" s="67"/>
      <c r="J631" s="68"/>
      <c r="K631" s="67"/>
      <c r="L631" s="15"/>
      <c r="M631" s="6"/>
    </row>
    <row r="632" spans="1:13" ht="2.25" customHeight="1" x14ac:dyDescent="0.25">
      <c r="A632" s="4"/>
      <c r="B632" s="22"/>
      <c r="C632" s="20"/>
      <c r="D632" s="20"/>
      <c r="E632" s="20"/>
      <c r="F632" s="20"/>
      <c r="G632" s="20"/>
      <c r="H632" s="20"/>
      <c r="I632" s="20"/>
      <c r="J632" s="20"/>
      <c r="K632" s="20"/>
      <c r="L632" s="21"/>
      <c r="M632" s="6"/>
    </row>
    <row r="633" spans="1:13" ht="2.25" customHeight="1" x14ac:dyDescent="0.25">
      <c r="A633" s="4"/>
      <c r="B633" s="22"/>
      <c r="C633" s="20"/>
      <c r="D633" s="20"/>
      <c r="E633" s="20"/>
      <c r="F633" s="20"/>
      <c r="G633" s="20"/>
      <c r="H633" s="20"/>
      <c r="I633" s="20"/>
      <c r="J633" s="20"/>
      <c r="K633" s="20"/>
      <c r="L633" s="21"/>
      <c r="M633" s="6"/>
    </row>
    <row r="634" spans="1:13" ht="2.25" customHeight="1" x14ac:dyDescent="0.25">
      <c r="A634" s="4"/>
      <c r="B634" s="22"/>
      <c r="C634" s="20"/>
      <c r="D634" s="20"/>
      <c r="E634" s="20"/>
      <c r="F634" s="20"/>
      <c r="G634" s="20"/>
      <c r="H634" s="20"/>
      <c r="I634" s="20"/>
      <c r="J634" s="20"/>
      <c r="K634" s="20"/>
      <c r="L634" s="21"/>
      <c r="M634" s="6"/>
    </row>
    <row r="635" spans="1:13" ht="0.75" customHeight="1" thickBot="1" x14ac:dyDescent="0.3">
      <c r="A635" s="4"/>
      <c r="B635" s="26"/>
      <c r="M635" s="6"/>
    </row>
    <row r="636" spans="1:13" ht="15" customHeight="1" x14ac:dyDescent="0.25">
      <c r="A636" s="4"/>
      <c r="B636" s="70" t="s">
        <v>9</v>
      </c>
      <c r="C636" s="35" t="s">
        <v>17</v>
      </c>
      <c r="D636" s="36"/>
      <c r="E636" s="36"/>
      <c r="F636" s="36"/>
      <c r="G636" s="36"/>
      <c r="H636" s="36"/>
      <c r="I636" s="36"/>
      <c r="J636" s="37"/>
      <c r="K636" s="38" t="s">
        <v>19</v>
      </c>
      <c r="L636" s="39"/>
      <c r="M636" s="6"/>
    </row>
    <row r="637" spans="1:13" ht="15.75" thickBot="1" x14ac:dyDescent="0.3">
      <c r="A637" s="4"/>
      <c r="B637" s="71"/>
      <c r="C637" s="42" t="s">
        <v>15</v>
      </c>
      <c r="D637" s="43"/>
      <c r="E637" s="43"/>
      <c r="F637" s="44"/>
      <c r="G637" s="45" t="s">
        <v>16</v>
      </c>
      <c r="H637" s="43"/>
      <c r="I637" s="43"/>
      <c r="J637" s="44"/>
      <c r="K637" s="40"/>
      <c r="L637" s="41"/>
      <c r="M637" s="6"/>
    </row>
    <row r="638" spans="1:13" ht="15.75" thickBot="1" x14ac:dyDescent="0.3">
      <c r="A638" s="4"/>
      <c r="B638" s="80" t="str">
        <f>IF(OR(C638="",G638="",K638="",C642="",E642="",G642="",J642="",L642=""),"",IF(B627="",1,B627+1))</f>
        <v/>
      </c>
      <c r="C638" s="49"/>
      <c r="D638" s="50"/>
      <c r="E638" s="50"/>
      <c r="F638" s="51"/>
      <c r="G638" s="52"/>
      <c r="H638" s="50"/>
      <c r="I638" s="50"/>
      <c r="J638" s="51"/>
      <c r="K638" s="53"/>
      <c r="L638" s="54"/>
      <c r="M638" s="6"/>
    </row>
    <row r="639" spans="1:13" ht="5.25" customHeight="1" thickBot="1" x14ac:dyDescent="0.3">
      <c r="A639" s="4"/>
      <c r="B639" s="81"/>
      <c r="C639" s="10"/>
      <c r="L639" s="6"/>
      <c r="M639" s="6"/>
    </row>
    <row r="640" spans="1:13" x14ac:dyDescent="0.25">
      <c r="A640" s="4"/>
      <c r="B640" s="82"/>
      <c r="C640" s="55" t="s">
        <v>6</v>
      </c>
      <c r="D640" s="56"/>
      <c r="E640" s="59" t="s">
        <v>7</v>
      </c>
      <c r="F640" s="56"/>
      <c r="G640" s="59" t="s">
        <v>8</v>
      </c>
      <c r="H640" s="61"/>
      <c r="I640" s="56"/>
      <c r="J640" s="63" t="s">
        <v>10</v>
      </c>
      <c r="K640" s="63"/>
      <c r="L640" s="64"/>
      <c r="M640" s="6"/>
    </row>
    <row r="641" spans="1:13" ht="21" customHeight="1" thickBot="1" x14ac:dyDescent="0.3">
      <c r="A641" s="4"/>
      <c r="B641" s="82"/>
      <c r="C641" s="57"/>
      <c r="D641" s="58"/>
      <c r="E641" s="60"/>
      <c r="F641" s="58"/>
      <c r="G641" s="60"/>
      <c r="H641" s="62"/>
      <c r="I641" s="58"/>
      <c r="J641" s="65" t="s">
        <v>11</v>
      </c>
      <c r="K641" s="65"/>
      <c r="L641" s="13" t="s">
        <v>12</v>
      </c>
      <c r="M641" s="6"/>
    </row>
    <row r="642" spans="1:13" ht="15.75" thickBot="1" x14ac:dyDescent="0.3">
      <c r="A642" s="4"/>
      <c r="B642" s="34"/>
      <c r="C642" s="66"/>
      <c r="D642" s="67"/>
      <c r="E642" s="68"/>
      <c r="F642" s="67"/>
      <c r="G642" s="68"/>
      <c r="H642" s="69"/>
      <c r="I642" s="67"/>
      <c r="J642" s="68"/>
      <c r="K642" s="67"/>
      <c r="L642" s="15"/>
      <c r="M642" s="6"/>
    </row>
    <row r="643" spans="1:13" ht="2.25" customHeight="1" x14ac:dyDescent="0.25">
      <c r="A643" s="4"/>
      <c r="B643" s="22"/>
      <c r="C643" s="20"/>
      <c r="D643" s="20"/>
      <c r="E643" s="20"/>
      <c r="F643" s="20"/>
      <c r="G643" s="20"/>
      <c r="H643" s="20"/>
      <c r="I643" s="20"/>
      <c r="J643" s="20"/>
      <c r="K643" s="20"/>
      <c r="L643" s="21"/>
      <c r="M643" s="6"/>
    </row>
    <row r="644" spans="1:13" ht="2.25" customHeight="1" x14ac:dyDescent="0.25">
      <c r="A644" s="4"/>
      <c r="B644" s="22"/>
      <c r="C644" s="20"/>
      <c r="D644" s="20"/>
      <c r="E644" s="20"/>
      <c r="F644" s="20"/>
      <c r="G644" s="20"/>
      <c r="H644" s="20"/>
      <c r="I644" s="20"/>
      <c r="J644" s="20"/>
      <c r="K644" s="20"/>
      <c r="L644" s="21"/>
      <c r="M644" s="6"/>
    </row>
    <row r="645" spans="1:13" ht="2.25" customHeight="1" x14ac:dyDescent="0.25">
      <c r="A645" s="4"/>
      <c r="B645" s="22"/>
      <c r="C645" s="20"/>
      <c r="D645" s="20"/>
      <c r="E645" s="20"/>
      <c r="F645" s="20"/>
      <c r="G645" s="20"/>
      <c r="H645" s="20"/>
      <c r="I645" s="20"/>
      <c r="J645" s="20"/>
      <c r="K645" s="20"/>
      <c r="L645" s="21"/>
      <c r="M645" s="6"/>
    </row>
    <row r="646" spans="1:13" ht="0.75" customHeight="1" thickBot="1" x14ac:dyDescent="0.3">
      <c r="A646" s="4"/>
      <c r="B646" s="26"/>
      <c r="M646" s="6"/>
    </row>
    <row r="647" spans="1:13" ht="15" customHeight="1" x14ac:dyDescent="0.25">
      <c r="A647" s="4"/>
      <c r="B647" s="70" t="s">
        <v>9</v>
      </c>
      <c r="C647" s="35" t="s">
        <v>17</v>
      </c>
      <c r="D647" s="36"/>
      <c r="E647" s="36"/>
      <c r="F647" s="36"/>
      <c r="G647" s="36"/>
      <c r="H647" s="36"/>
      <c r="I647" s="36"/>
      <c r="J647" s="37"/>
      <c r="K647" s="38" t="s">
        <v>19</v>
      </c>
      <c r="L647" s="39"/>
      <c r="M647" s="6"/>
    </row>
    <row r="648" spans="1:13" ht="15.75" thickBot="1" x14ac:dyDescent="0.3">
      <c r="A648" s="4"/>
      <c r="B648" s="71"/>
      <c r="C648" s="42" t="s">
        <v>15</v>
      </c>
      <c r="D648" s="43"/>
      <c r="E648" s="43"/>
      <c r="F648" s="44"/>
      <c r="G648" s="45" t="s">
        <v>16</v>
      </c>
      <c r="H648" s="43"/>
      <c r="I648" s="43"/>
      <c r="J648" s="44"/>
      <c r="K648" s="40"/>
      <c r="L648" s="41"/>
      <c r="M648" s="6"/>
    </row>
    <row r="649" spans="1:13" ht="15.75" thickBot="1" x14ac:dyDescent="0.3">
      <c r="A649" s="4"/>
      <c r="B649" s="80" t="str">
        <f>IF(OR(C649="",G649="",K649="",C653="",E653="",G653="",J653="",L653=""),"",IF(B638="",1,B638+1))</f>
        <v/>
      </c>
      <c r="C649" s="49"/>
      <c r="D649" s="50"/>
      <c r="E649" s="50"/>
      <c r="F649" s="51"/>
      <c r="G649" s="52"/>
      <c r="H649" s="50"/>
      <c r="I649" s="50"/>
      <c r="J649" s="51"/>
      <c r="K649" s="53"/>
      <c r="L649" s="54"/>
      <c r="M649" s="6"/>
    </row>
    <row r="650" spans="1:13" ht="5.25" customHeight="1" thickBot="1" x14ac:dyDescent="0.3">
      <c r="A650" s="4"/>
      <c r="B650" s="81"/>
      <c r="C650" s="10"/>
      <c r="L650" s="6"/>
      <c r="M650" s="6"/>
    </row>
    <row r="651" spans="1:13" x14ac:dyDescent="0.25">
      <c r="A651" s="4"/>
      <c r="B651" s="82"/>
      <c r="C651" s="55" t="s">
        <v>6</v>
      </c>
      <c r="D651" s="56"/>
      <c r="E651" s="59" t="s">
        <v>7</v>
      </c>
      <c r="F651" s="56"/>
      <c r="G651" s="59" t="s">
        <v>8</v>
      </c>
      <c r="H651" s="61"/>
      <c r="I651" s="56"/>
      <c r="J651" s="63" t="s">
        <v>10</v>
      </c>
      <c r="K651" s="63"/>
      <c r="L651" s="64"/>
      <c r="M651" s="6"/>
    </row>
    <row r="652" spans="1:13" ht="21" customHeight="1" thickBot="1" x14ac:dyDescent="0.3">
      <c r="A652" s="4"/>
      <c r="B652" s="82"/>
      <c r="C652" s="57"/>
      <c r="D652" s="58"/>
      <c r="E652" s="60"/>
      <c r="F652" s="58"/>
      <c r="G652" s="60"/>
      <c r="H652" s="62"/>
      <c r="I652" s="58"/>
      <c r="J652" s="65" t="s">
        <v>11</v>
      </c>
      <c r="K652" s="65"/>
      <c r="L652" s="13" t="s">
        <v>12</v>
      </c>
      <c r="M652" s="6"/>
    </row>
    <row r="653" spans="1:13" ht="15.75" thickBot="1" x14ac:dyDescent="0.3">
      <c r="A653" s="4"/>
      <c r="B653" s="34"/>
      <c r="C653" s="66"/>
      <c r="D653" s="67"/>
      <c r="E653" s="68"/>
      <c r="F653" s="67"/>
      <c r="G653" s="68"/>
      <c r="H653" s="69"/>
      <c r="I653" s="67"/>
      <c r="J653" s="68"/>
      <c r="K653" s="67"/>
      <c r="L653" s="15"/>
      <c r="M653" s="6"/>
    </row>
    <row r="654" spans="1:13" ht="2.25" customHeight="1" x14ac:dyDescent="0.25">
      <c r="A654" s="4"/>
      <c r="B654" s="22"/>
      <c r="C654" s="20"/>
      <c r="D654" s="20"/>
      <c r="E654" s="20"/>
      <c r="F654" s="20"/>
      <c r="G654" s="20"/>
      <c r="H654" s="20"/>
      <c r="I654" s="20"/>
      <c r="J654" s="20"/>
      <c r="K654" s="20"/>
      <c r="L654" s="21"/>
      <c r="M654" s="6"/>
    </row>
    <row r="655" spans="1:13" ht="2.25" customHeight="1" x14ac:dyDescent="0.25">
      <c r="A655" s="4"/>
      <c r="B655" s="22"/>
      <c r="C655" s="20"/>
      <c r="D655" s="20"/>
      <c r="E655" s="20"/>
      <c r="F655" s="20"/>
      <c r="G655" s="20"/>
      <c r="H655" s="20"/>
      <c r="I655" s="20"/>
      <c r="J655" s="20"/>
      <c r="K655" s="20"/>
      <c r="L655" s="21"/>
      <c r="M655" s="6"/>
    </row>
    <row r="656" spans="1:13" ht="2.25" customHeight="1" x14ac:dyDescent="0.25">
      <c r="A656" s="4"/>
      <c r="B656" s="22"/>
      <c r="C656" s="20"/>
      <c r="D656" s="20"/>
      <c r="E656" s="20"/>
      <c r="F656" s="20"/>
      <c r="G656" s="20"/>
      <c r="H656" s="20"/>
      <c r="I656" s="20"/>
      <c r="J656" s="20"/>
      <c r="K656" s="20"/>
      <c r="L656" s="21"/>
      <c r="M656" s="6"/>
    </row>
    <row r="657" spans="1:13" ht="0.75" customHeight="1" thickBot="1" x14ac:dyDescent="0.3">
      <c r="A657" s="4"/>
      <c r="B657" s="26"/>
      <c r="M657" s="6"/>
    </row>
    <row r="658" spans="1:13" ht="15" customHeight="1" x14ac:dyDescent="0.25">
      <c r="A658" s="4"/>
      <c r="B658" s="70" t="s">
        <v>9</v>
      </c>
      <c r="C658" s="35" t="s">
        <v>17</v>
      </c>
      <c r="D658" s="36"/>
      <c r="E658" s="36"/>
      <c r="F658" s="36"/>
      <c r="G658" s="36"/>
      <c r="H658" s="36"/>
      <c r="I658" s="36"/>
      <c r="J658" s="37"/>
      <c r="K658" s="38" t="s">
        <v>19</v>
      </c>
      <c r="L658" s="39"/>
      <c r="M658" s="6"/>
    </row>
    <row r="659" spans="1:13" ht="15.75" thickBot="1" x14ac:dyDescent="0.3">
      <c r="A659" s="4"/>
      <c r="B659" s="71"/>
      <c r="C659" s="42" t="s">
        <v>15</v>
      </c>
      <c r="D659" s="43"/>
      <c r="E659" s="43"/>
      <c r="F659" s="44"/>
      <c r="G659" s="45" t="s">
        <v>16</v>
      </c>
      <c r="H659" s="43"/>
      <c r="I659" s="43"/>
      <c r="J659" s="44"/>
      <c r="K659" s="40"/>
      <c r="L659" s="41"/>
      <c r="M659" s="6"/>
    </row>
    <row r="660" spans="1:13" ht="15.75" thickBot="1" x14ac:dyDescent="0.3">
      <c r="A660" s="4"/>
      <c r="B660" s="80" t="str">
        <f>IF(OR(C660="",G660="",K660="",C664="",E664="",G664="",J664="",L664=""),"",IF(B649="",1,B649+1))</f>
        <v/>
      </c>
      <c r="C660" s="49"/>
      <c r="D660" s="50"/>
      <c r="E660" s="50"/>
      <c r="F660" s="51"/>
      <c r="G660" s="52"/>
      <c r="H660" s="50"/>
      <c r="I660" s="50"/>
      <c r="J660" s="51"/>
      <c r="K660" s="53"/>
      <c r="L660" s="54"/>
      <c r="M660" s="6"/>
    </row>
    <row r="661" spans="1:13" ht="5.25" customHeight="1" thickBot="1" x14ac:dyDescent="0.3">
      <c r="A661" s="4"/>
      <c r="B661" s="81"/>
      <c r="C661" s="10"/>
      <c r="L661" s="6"/>
      <c r="M661" s="6"/>
    </row>
    <row r="662" spans="1:13" x14ac:dyDescent="0.25">
      <c r="A662" s="4"/>
      <c r="B662" s="82"/>
      <c r="C662" s="55" t="s">
        <v>6</v>
      </c>
      <c r="D662" s="56"/>
      <c r="E662" s="59" t="s">
        <v>7</v>
      </c>
      <c r="F662" s="56"/>
      <c r="G662" s="59" t="s">
        <v>8</v>
      </c>
      <c r="H662" s="61"/>
      <c r="I662" s="56"/>
      <c r="J662" s="63" t="s">
        <v>10</v>
      </c>
      <c r="K662" s="63"/>
      <c r="L662" s="64"/>
      <c r="M662" s="6"/>
    </row>
    <row r="663" spans="1:13" ht="21" customHeight="1" thickBot="1" x14ac:dyDescent="0.3">
      <c r="A663" s="4"/>
      <c r="B663" s="82"/>
      <c r="C663" s="57"/>
      <c r="D663" s="58"/>
      <c r="E663" s="60"/>
      <c r="F663" s="58"/>
      <c r="G663" s="60"/>
      <c r="H663" s="62"/>
      <c r="I663" s="58"/>
      <c r="J663" s="65" t="s">
        <v>11</v>
      </c>
      <c r="K663" s="65"/>
      <c r="L663" s="13" t="s">
        <v>12</v>
      </c>
      <c r="M663" s="6"/>
    </row>
    <row r="664" spans="1:13" ht="15.75" thickBot="1" x14ac:dyDescent="0.3">
      <c r="A664" s="4"/>
      <c r="B664" s="34"/>
      <c r="C664" s="66"/>
      <c r="D664" s="67"/>
      <c r="E664" s="68"/>
      <c r="F664" s="67"/>
      <c r="G664" s="68"/>
      <c r="H664" s="69"/>
      <c r="I664" s="67"/>
      <c r="J664" s="68"/>
      <c r="K664" s="67"/>
      <c r="L664" s="15"/>
      <c r="M664" s="6"/>
    </row>
    <row r="665" spans="1:13" ht="2.25" customHeight="1" x14ac:dyDescent="0.25">
      <c r="A665" s="4"/>
      <c r="B665" s="22"/>
      <c r="C665" s="20"/>
      <c r="D665" s="20"/>
      <c r="E665" s="20"/>
      <c r="F665" s="20"/>
      <c r="G665" s="20"/>
      <c r="H665" s="20"/>
      <c r="I665" s="20"/>
      <c r="J665" s="20"/>
      <c r="K665" s="20"/>
      <c r="L665" s="21"/>
      <c r="M665" s="6"/>
    </row>
    <row r="666" spans="1:13" ht="2.25" customHeight="1" x14ac:dyDescent="0.25">
      <c r="A666" s="4"/>
      <c r="B666" s="22"/>
      <c r="C666" s="20"/>
      <c r="D666" s="20"/>
      <c r="E666" s="20"/>
      <c r="F666" s="20"/>
      <c r="G666" s="20"/>
      <c r="H666" s="20"/>
      <c r="I666" s="20"/>
      <c r="J666" s="20"/>
      <c r="K666" s="20"/>
      <c r="L666" s="21"/>
      <c r="M666" s="6"/>
    </row>
    <row r="667" spans="1:13" ht="2.25" customHeight="1" x14ac:dyDescent="0.25">
      <c r="A667" s="4"/>
      <c r="B667" s="22"/>
      <c r="C667" s="20"/>
      <c r="D667" s="20"/>
      <c r="E667" s="20"/>
      <c r="F667" s="20"/>
      <c r="G667" s="20"/>
      <c r="H667" s="20"/>
      <c r="I667" s="20"/>
      <c r="J667" s="20"/>
      <c r="K667" s="20"/>
      <c r="L667" s="21"/>
      <c r="M667" s="6"/>
    </row>
    <row r="668" spans="1:13" ht="0.75" customHeight="1" thickBot="1" x14ac:dyDescent="0.3">
      <c r="A668" s="4"/>
      <c r="B668" s="26"/>
      <c r="M668" s="6"/>
    </row>
    <row r="669" spans="1:13" ht="15" customHeight="1" x14ac:dyDescent="0.25">
      <c r="A669" s="4"/>
      <c r="B669" s="33" t="s">
        <v>9</v>
      </c>
      <c r="C669" s="35" t="s">
        <v>17</v>
      </c>
      <c r="D669" s="36"/>
      <c r="E669" s="36"/>
      <c r="F669" s="36"/>
      <c r="G669" s="36"/>
      <c r="H669" s="36"/>
      <c r="I669" s="36"/>
      <c r="J669" s="37"/>
      <c r="K669" s="38" t="s">
        <v>19</v>
      </c>
      <c r="L669" s="39"/>
      <c r="M669" s="6"/>
    </row>
    <row r="670" spans="1:13" ht="15.75" thickBot="1" x14ac:dyDescent="0.3">
      <c r="A670" s="4"/>
      <c r="B670" s="34"/>
      <c r="C670" s="42" t="s">
        <v>15</v>
      </c>
      <c r="D670" s="43"/>
      <c r="E670" s="43"/>
      <c r="F670" s="44"/>
      <c r="G670" s="45" t="s">
        <v>16</v>
      </c>
      <c r="H670" s="43"/>
      <c r="I670" s="43"/>
      <c r="J670" s="44"/>
      <c r="K670" s="40"/>
      <c r="L670" s="41"/>
      <c r="M670" s="6"/>
    </row>
    <row r="671" spans="1:13" ht="15.75" thickBot="1" x14ac:dyDescent="0.3">
      <c r="A671" s="4"/>
      <c r="B671" s="80" t="str">
        <f>IF(OR(C671="",G671="",K671="",C675="",E675="",G675="",J675="",L675=""),"",IF(B660="",1,B660+1))</f>
        <v/>
      </c>
      <c r="C671" s="49"/>
      <c r="D671" s="50"/>
      <c r="E671" s="50"/>
      <c r="F671" s="51"/>
      <c r="G671" s="52"/>
      <c r="H671" s="50"/>
      <c r="I671" s="50"/>
      <c r="J671" s="51"/>
      <c r="K671" s="53"/>
      <c r="L671" s="54"/>
      <c r="M671" s="6"/>
    </row>
    <row r="672" spans="1:13" ht="5.25" customHeight="1" thickBot="1" x14ac:dyDescent="0.3">
      <c r="A672" s="4"/>
      <c r="B672" s="81"/>
      <c r="C672" s="10"/>
      <c r="L672" s="6"/>
      <c r="M672" s="6"/>
    </row>
    <row r="673" spans="1:13" x14ac:dyDescent="0.25">
      <c r="A673" s="4"/>
      <c r="B673" s="82"/>
      <c r="C673" s="55" t="s">
        <v>6</v>
      </c>
      <c r="D673" s="56"/>
      <c r="E673" s="59" t="s">
        <v>7</v>
      </c>
      <c r="F673" s="56"/>
      <c r="G673" s="59" t="s">
        <v>8</v>
      </c>
      <c r="H673" s="61"/>
      <c r="I673" s="56"/>
      <c r="J673" s="63" t="s">
        <v>10</v>
      </c>
      <c r="K673" s="63"/>
      <c r="L673" s="64"/>
      <c r="M673" s="6"/>
    </row>
    <row r="674" spans="1:13" ht="21" customHeight="1" thickBot="1" x14ac:dyDescent="0.3">
      <c r="A674" s="4"/>
      <c r="B674" s="82"/>
      <c r="C674" s="57"/>
      <c r="D674" s="58"/>
      <c r="E674" s="60"/>
      <c r="F674" s="58"/>
      <c r="G674" s="60"/>
      <c r="H674" s="62"/>
      <c r="I674" s="58"/>
      <c r="J674" s="65" t="s">
        <v>11</v>
      </c>
      <c r="K674" s="65"/>
      <c r="L674" s="13" t="s">
        <v>12</v>
      </c>
      <c r="M674" s="6"/>
    </row>
    <row r="675" spans="1:13" ht="15.75" thickBot="1" x14ac:dyDescent="0.3">
      <c r="A675" s="4"/>
      <c r="B675" s="34"/>
      <c r="C675" s="66"/>
      <c r="D675" s="67"/>
      <c r="E675" s="68"/>
      <c r="F675" s="67"/>
      <c r="G675" s="68"/>
      <c r="H675" s="69"/>
      <c r="I675" s="67"/>
      <c r="J675" s="68"/>
      <c r="K675" s="67"/>
      <c r="L675" s="15"/>
      <c r="M675" s="6"/>
    </row>
    <row r="676" spans="1:13" ht="2.25" customHeight="1" x14ac:dyDescent="0.25">
      <c r="A676" s="4"/>
      <c r="B676" s="22"/>
      <c r="C676" s="20"/>
      <c r="D676" s="20"/>
      <c r="E676" s="20"/>
      <c r="F676" s="20"/>
      <c r="G676" s="20"/>
      <c r="H676" s="20"/>
      <c r="I676" s="20"/>
      <c r="J676" s="20"/>
      <c r="K676" s="20"/>
      <c r="L676" s="21"/>
      <c r="M676" s="6"/>
    </row>
    <row r="677" spans="1:13" ht="2.25" customHeight="1" x14ac:dyDescent="0.25">
      <c r="A677" s="4"/>
      <c r="B677" s="22"/>
      <c r="C677" s="20"/>
      <c r="D677" s="20"/>
      <c r="E677" s="20"/>
      <c r="F677" s="20"/>
      <c r="G677" s="20"/>
      <c r="H677" s="20"/>
      <c r="I677" s="20"/>
      <c r="J677" s="20"/>
      <c r="K677" s="20"/>
      <c r="L677" s="21"/>
      <c r="M677" s="6"/>
    </row>
    <row r="678" spans="1:13" ht="2.25" customHeight="1" x14ac:dyDescent="0.25">
      <c r="A678" s="4"/>
      <c r="B678" s="22"/>
      <c r="C678" s="20"/>
      <c r="D678" s="20"/>
      <c r="E678" s="20"/>
      <c r="F678" s="20"/>
      <c r="G678" s="20"/>
      <c r="H678" s="20"/>
      <c r="I678" s="20"/>
      <c r="J678" s="20"/>
      <c r="K678" s="20"/>
      <c r="L678" s="21"/>
      <c r="M678" s="6"/>
    </row>
    <row r="679" spans="1:13" ht="0.75" customHeight="1" thickBot="1" x14ac:dyDescent="0.3">
      <c r="A679" s="4"/>
      <c r="B679" s="26"/>
      <c r="M679" s="6"/>
    </row>
    <row r="680" spans="1:13" ht="15" customHeight="1" x14ac:dyDescent="0.25">
      <c r="A680" s="4"/>
      <c r="B680" s="33" t="s">
        <v>9</v>
      </c>
      <c r="C680" s="35" t="s">
        <v>17</v>
      </c>
      <c r="D680" s="36"/>
      <c r="E680" s="36"/>
      <c r="F680" s="36"/>
      <c r="G680" s="36"/>
      <c r="H680" s="36"/>
      <c r="I680" s="36"/>
      <c r="J680" s="37"/>
      <c r="K680" s="38" t="s">
        <v>19</v>
      </c>
      <c r="L680" s="39"/>
      <c r="M680" s="6"/>
    </row>
    <row r="681" spans="1:13" ht="15.75" thickBot="1" x14ac:dyDescent="0.3">
      <c r="A681" s="4"/>
      <c r="B681" s="34"/>
      <c r="C681" s="42" t="s">
        <v>15</v>
      </c>
      <c r="D681" s="43"/>
      <c r="E681" s="43"/>
      <c r="F681" s="44"/>
      <c r="G681" s="45" t="s">
        <v>16</v>
      </c>
      <c r="H681" s="43"/>
      <c r="I681" s="43"/>
      <c r="J681" s="44"/>
      <c r="K681" s="40"/>
      <c r="L681" s="41"/>
      <c r="M681" s="6"/>
    </row>
    <row r="682" spans="1:13" ht="15.75" thickBot="1" x14ac:dyDescent="0.3">
      <c r="A682" s="4"/>
      <c r="B682" s="80" t="str">
        <f>IF(OR(C682="",G682="",K682="",C686="",E686="",G686="",J686="",L686=""),"",IF(B671="",1,B671+1))</f>
        <v/>
      </c>
      <c r="C682" s="49"/>
      <c r="D682" s="50"/>
      <c r="E682" s="50"/>
      <c r="F682" s="51"/>
      <c r="G682" s="52"/>
      <c r="H682" s="50"/>
      <c r="I682" s="50"/>
      <c r="J682" s="51"/>
      <c r="K682" s="53"/>
      <c r="L682" s="54"/>
      <c r="M682" s="6"/>
    </row>
    <row r="683" spans="1:13" ht="5.25" customHeight="1" thickBot="1" x14ac:dyDescent="0.3">
      <c r="A683" s="4"/>
      <c r="B683" s="81"/>
      <c r="C683" s="10"/>
      <c r="L683" s="6"/>
      <c r="M683" s="6"/>
    </row>
    <row r="684" spans="1:13" x14ac:dyDescent="0.25">
      <c r="A684" s="4"/>
      <c r="B684" s="82"/>
      <c r="C684" s="55" t="s">
        <v>6</v>
      </c>
      <c r="D684" s="56"/>
      <c r="E684" s="59" t="s">
        <v>7</v>
      </c>
      <c r="F684" s="56"/>
      <c r="G684" s="59" t="s">
        <v>8</v>
      </c>
      <c r="H684" s="61"/>
      <c r="I684" s="56"/>
      <c r="J684" s="63" t="s">
        <v>10</v>
      </c>
      <c r="K684" s="63"/>
      <c r="L684" s="64"/>
      <c r="M684" s="6"/>
    </row>
    <row r="685" spans="1:13" ht="21" customHeight="1" thickBot="1" x14ac:dyDescent="0.3">
      <c r="A685" s="4"/>
      <c r="B685" s="82"/>
      <c r="C685" s="57"/>
      <c r="D685" s="58"/>
      <c r="E685" s="60"/>
      <c r="F685" s="58"/>
      <c r="G685" s="60"/>
      <c r="H685" s="62"/>
      <c r="I685" s="58"/>
      <c r="J685" s="65" t="s">
        <v>11</v>
      </c>
      <c r="K685" s="65"/>
      <c r="L685" s="13" t="s">
        <v>12</v>
      </c>
      <c r="M685" s="6"/>
    </row>
    <row r="686" spans="1:13" ht="15.75" thickBot="1" x14ac:dyDescent="0.3">
      <c r="A686" s="4"/>
      <c r="B686" s="34"/>
      <c r="C686" s="66"/>
      <c r="D686" s="67"/>
      <c r="E686" s="68"/>
      <c r="F686" s="67"/>
      <c r="G686" s="68"/>
      <c r="H686" s="69"/>
      <c r="I686" s="67"/>
      <c r="J686" s="68"/>
      <c r="K686" s="67"/>
      <c r="L686" s="15"/>
      <c r="M686" s="6"/>
    </row>
    <row r="687" spans="1:13" ht="15.75" customHeight="1" x14ac:dyDescent="0.25">
      <c r="A687" s="4"/>
      <c r="B687" s="22"/>
      <c r="C687" s="20"/>
      <c r="D687" s="20"/>
      <c r="E687" s="20"/>
      <c r="F687" s="20"/>
      <c r="G687" s="20"/>
      <c r="H687" s="20"/>
      <c r="I687" s="20"/>
      <c r="J687" s="20"/>
      <c r="K687" s="20"/>
      <c r="L687" s="21"/>
      <c r="M687" s="6"/>
    </row>
    <row r="688" spans="1:13" ht="15" customHeight="1" thickBot="1" x14ac:dyDescent="0.3">
      <c r="A688" s="4"/>
      <c r="B688" s="29" t="s">
        <v>21</v>
      </c>
      <c r="C688" s="29"/>
      <c r="D688" s="29"/>
      <c r="E688" s="29"/>
      <c r="F688" s="29"/>
      <c r="G688" s="30" t="s">
        <v>22</v>
      </c>
      <c r="H688" s="30"/>
      <c r="I688" s="30" t="s">
        <v>22</v>
      </c>
      <c r="J688" s="30"/>
      <c r="K688" s="31"/>
      <c r="L688" s="31"/>
      <c r="M688" s="6"/>
    </row>
    <row r="689" spans="1:13" ht="15.75" thickBot="1" x14ac:dyDescent="0.3">
      <c r="A689" s="23"/>
      <c r="B689" s="24"/>
      <c r="C689" s="28"/>
      <c r="D689" s="28"/>
      <c r="E689" s="32" t="s">
        <v>23</v>
      </c>
      <c r="F689" s="32"/>
      <c r="G689" s="32" t="s">
        <v>24</v>
      </c>
      <c r="H689" s="32"/>
      <c r="I689" s="32" t="s">
        <v>25</v>
      </c>
      <c r="J689" s="32"/>
      <c r="K689" s="32" t="s">
        <v>26</v>
      </c>
      <c r="L689" s="32"/>
      <c r="M689" s="25"/>
    </row>
    <row r="690" spans="1:13" ht="2.25" customHeight="1" thickBot="1" x14ac:dyDescent="0.3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3"/>
    </row>
    <row r="691" spans="1:13" ht="15" customHeight="1" x14ac:dyDescent="0.25">
      <c r="A691" s="4"/>
      <c r="B691" s="33" t="s">
        <v>9</v>
      </c>
      <c r="C691" s="35" t="s">
        <v>17</v>
      </c>
      <c r="D691" s="36"/>
      <c r="E691" s="36"/>
      <c r="F691" s="36"/>
      <c r="G691" s="36"/>
      <c r="H691" s="36"/>
      <c r="I691" s="36"/>
      <c r="J691" s="37"/>
      <c r="K691" s="38" t="s">
        <v>19</v>
      </c>
      <c r="L691" s="39"/>
      <c r="M691" s="6"/>
    </row>
    <row r="692" spans="1:13" ht="15.75" thickBot="1" x14ac:dyDescent="0.3">
      <c r="A692" s="4"/>
      <c r="B692" s="34"/>
      <c r="C692" s="42" t="s">
        <v>15</v>
      </c>
      <c r="D692" s="43"/>
      <c r="E692" s="43"/>
      <c r="F692" s="44"/>
      <c r="G692" s="45" t="s">
        <v>16</v>
      </c>
      <c r="H692" s="43"/>
      <c r="I692" s="43"/>
      <c r="J692" s="44"/>
      <c r="K692" s="40"/>
      <c r="L692" s="41"/>
      <c r="M692" s="6"/>
    </row>
    <row r="693" spans="1:13" ht="15.75" thickBot="1" x14ac:dyDescent="0.3">
      <c r="A693" s="4"/>
      <c r="B693" s="80" t="str">
        <f>IF(OR(C693="",G693="",K693="",C697="",E697="",G697="",J697="",L697=""),"",IF(B682="",1,B682+1))</f>
        <v/>
      </c>
      <c r="C693" s="49"/>
      <c r="D693" s="50"/>
      <c r="E693" s="50"/>
      <c r="F693" s="51"/>
      <c r="G693" s="52"/>
      <c r="H693" s="50"/>
      <c r="I693" s="50"/>
      <c r="J693" s="51"/>
      <c r="K693" s="53"/>
      <c r="L693" s="54"/>
      <c r="M693" s="6"/>
    </row>
    <row r="694" spans="1:13" ht="5.25" customHeight="1" thickBot="1" x14ac:dyDescent="0.3">
      <c r="A694" s="4"/>
      <c r="B694" s="81"/>
      <c r="C694" s="10"/>
      <c r="L694" s="6"/>
      <c r="M694" s="6"/>
    </row>
    <row r="695" spans="1:13" x14ac:dyDescent="0.25">
      <c r="A695" s="4"/>
      <c r="B695" s="82"/>
      <c r="C695" s="55" t="s">
        <v>6</v>
      </c>
      <c r="D695" s="56"/>
      <c r="E695" s="59" t="s">
        <v>7</v>
      </c>
      <c r="F695" s="56"/>
      <c r="G695" s="59" t="s">
        <v>8</v>
      </c>
      <c r="H695" s="61"/>
      <c r="I695" s="56"/>
      <c r="J695" s="63" t="s">
        <v>10</v>
      </c>
      <c r="K695" s="63"/>
      <c r="L695" s="64"/>
      <c r="M695" s="6"/>
    </row>
    <row r="696" spans="1:13" ht="21" customHeight="1" thickBot="1" x14ac:dyDescent="0.3">
      <c r="A696" s="4"/>
      <c r="B696" s="82"/>
      <c r="C696" s="57"/>
      <c r="D696" s="58"/>
      <c r="E696" s="60"/>
      <c r="F696" s="58"/>
      <c r="G696" s="60"/>
      <c r="H696" s="62"/>
      <c r="I696" s="58"/>
      <c r="J696" s="65" t="s">
        <v>11</v>
      </c>
      <c r="K696" s="65"/>
      <c r="L696" s="13" t="s">
        <v>12</v>
      </c>
      <c r="M696" s="6"/>
    </row>
    <row r="697" spans="1:13" ht="15.75" thickBot="1" x14ac:dyDescent="0.3">
      <c r="A697" s="4"/>
      <c r="B697" s="34"/>
      <c r="C697" s="66"/>
      <c r="D697" s="67"/>
      <c r="E697" s="68"/>
      <c r="F697" s="67"/>
      <c r="G697" s="68"/>
      <c r="H697" s="69"/>
      <c r="I697" s="67"/>
      <c r="J697" s="68"/>
      <c r="K697" s="67"/>
      <c r="L697" s="15"/>
      <c r="M697" s="6"/>
    </row>
    <row r="698" spans="1:13" ht="2.25" customHeight="1" x14ac:dyDescent="0.25">
      <c r="A698" s="4"/>
      <c r="B698" s="22"/>
      <c r="C698" s="20"/>
      <c r="D698" s="20"/>
      <c r="E698" s="20"/>
      <c r="F698" s="20"/>
      <c r="G698" s="20"/>
      <c r="H698" s="20"/>
      <c r="I698" s="20"/>
      <c r="J698" s="20"/>
      <c r="K698" s="20"/>
      <c r="L698" s="21"/>
      <c r="M698" s="6"/>
    </row>
    <row r="699" spans="1:13" ht="2.25" customHeight="1" x14ac:dyDescent="0.25">
      <c r="A699" s="4"/>
      <c r="B699" s="22"/>
      <c r="C699" s="20"/>
      <c r="D699" s="20"/>
      <c r="E699" s="20"/>
      <c r="F699" s="20"/>
      <c r="G699" s="20"/>
      <c r="H699" s="20"/>
      <c r="I699" s="20"/>
      <c r="J699" s="20"/>
      <c r="K699" s="20"/>
      <c r="L699" s="21"/>
      <c r="M699" s="6"/>
    </row>
    <row r="700" spans="1:13" ht="2.25" customHeight="1" x14ac:dyDescent="0.25">
      <c r="A700" s="4"/>
      <c r="B700" s="22"/>
      <c r="C700" s="20"/>
      <c r="D700" s="20"/>
      <c r="E700" s="20"/>
      <c r="F700" s="20"/>
      <c r="G700" s="20"/>
      <c r="H700" s="20"/>
      <c r="I700" s="20"/>
      <c r="J700" s="20"/>
      <c r="K700" s="20"/>
      <c r="L700" s="21"/>
      <c r="M700" s="6"/>
    </row>
    <row r="701" spans="1:13" ht="0.75" customHeight="1" thickBot="1" x14ac:dyDescent="0.3">
      <c r="A701" s="4"/>
      <c r="B701" s="26"/>
      <c r="M701" s="6"/>
    </row>
    <row r="702" spans="1:13" ht="15" customHeight="1" x14ac:dyDescent="0.25">
      <c r="A702" s="4"/>
      <c r="B702" s="70" t="s">
        <v>9</v>
      </c>
      <c r="C702" s="35" t="s">
        <v>17</v>
      </c>
      <c r="D702" s="36"/>
      <c r="E702" s="36"/>
      <c r="F702" s="36"/>
      <c r="G702" s="36"/>
      <c r="H702" s="36"/>
      <c r="I702" s="36"/>
      <c r="J702" s="37"/>
      <c r="K702" s="38" t="s">
        <v>19</v>
      </c>
      <c r="L702" s="39"/>
      <c r="M702" s="6"/>
    </row>
    <row r="703" spans="1:13" ht="15.75" thickBot="1" x14ac:dyDescent="0.3">
      <c r="A703" s="4"/>
      <c r="B703" s="71"/>
      <c r="C703" s="42" t="s">
        <v>15</v>
      </c>
      <c r="D703" s="43"/>
      <c r="E703" s="43"/>
      <c r="F703" s="44"/>
      <c r="G703" s="45" t="s">
        <v>16</v>
      </c>
      <c r="H703" s="43"/>
      <c r="I703" s="43"/>
      <c r="J703" s="44"/>
      <c r="K703" s="40"/>
      <c r="L703" s="41"/>
      <c r="M703" s="6"/>
    </row>
    <row r="704" spans="1:13" ht="15.75" thickBot="1" x14ac:dyDescent="0.3">
      <c r="A704" s="4"/>
      <c r="B704" s="80" t="str">
        <f>IF(OR(C704="",G704="",K704="",C708="",E708="",G708="",J708="",L708=""),"",IF(B693="",1,B693+1))</f>
        <v/>
      </c>
      <c r="C704" s="49"/>
      <c r="D704" s="50"/>
      <c r="E704" s="50"/>
      <c r="F704" s="51"/>
      <c r="G704" s="52"/>
      <c r="H704" s="50"/>
      <c r="I704" s="50"/>
      <c r="J704" s="51"/>
      <c r="K704" s="53"/>
      <c r="L704" s="54"/>
      <c r="M704" s="6"/>
    </row>
    <row r="705" spans="1:13" ht="5.25" customHeight="1" thickBot="1" x14ac:dyDescent="0.3">
      <c r="A705" s="4"/>
      <c r="B705" s="81"/>
      <c r="C705" s="10"/>
      <c r="L705" s="6"/>
      <c r="M705" s="6"/>
    </row>
    <row r="706" spans="1:13" x14ac:dyDescent="0.25">
      <c r="A706" s="4"/>
      <c r="B706" s="82"/>
      <c r="C706" s="55" t="s">
        <v>6</v>
      </c>
      <c r="D706" s="56"/>
      <c r="E706" s="59" t="s">
        <v>7</v>
      </c>
      <c r="F706" s="56"/>
      <c r="G706" s="59" t="s">
        <v>8</v>
      </c>
      <c r="H706" s="61"/>
      <c r="I706" s="56"/>
      <c r="J706" s="63" t="s">
        <v>10</v>
      </c>
      <c r="K706" s="63"/>
      <c r="L706" s="64"/>
      <c r="M706" s="6"/>
    </row>
    <row r="707" spans="1:13" ht="21" customHeight="1" thickBot="1" x14ac:dyDescent="0.3">
      <c r="A707" s="4"/>
      <c r="B707" s="82"/>
      <c r="C707" s="57"/>
      <c r="D707" s="58"/>
      <c r="E707" s="60"/>
      <c r="F707" s="58"/>
      <c r="G707" s="60"/>
      <c r="H707" s="62"/>
      <c r="I707" s="58"/>
      <c r="J707" s="65" t="s">
        <v>11</v>
      </c>
      <c r="K707" s="65"/>
      <c r="L707" s="13" t="s">
        <v>12</v>
      </c>
      <c r="M707" s="6"/>
    </row>
    <row r="708" spans="1:13" ht="15.75" thickBot="1" x14ac:dyDescent="0.3">
      <c r="A708" s="4"/>
      <c r="B708" s="34"/>
      <c r="C708" s="66"/>
      <c r="D708" s="67"/>
      <c r="E708" s="68"/>
      <c r="F708" s="67"/>
      <c r="G708" s="68"/>
      <c r="H708" s="69"/>
      <c r="I708" s="67"/>
      <c r="J708" s="68"/>
      <c r="K708" s="67"/>
      <c r="L708" s="15"/>
      <c r="M708" s="6"/>
    </row>
    <row r="709" spans="1:13" ht="2.25" customHeight="1" x14ac:dyDescent="0.25">
      <c r="A709" s="4"/>
      <c r="B709" s="22"/>
      <c r="C709" s="20"/>
      <c r="D709" s="20"/>
      <c r="E709" s="20"/>
      <c r="F709" s="20"/>
      <c r="G709" s="20"/>
      <c r="H709" s="20"/>
      <c r="I709" s="20"/>
      <c r="J709" s="20"/>
      <c r="K709" s="20"/>
      <c r="L709" s="21"/>
      <c r="M709" s="6"/>
    </row>
    <row r="710" spans="1:13" ht="2.25" customHeight="1" x14ac:dyDescent="0.25">
      <c r="A710" s="4"/>
      <c r="B710" s="22"/>
      <c r="C710" s="20"/>
      <c r="D710" s="20"/>
      <c r="E710" s="20"/>
      <c r="F710" s="20"/>
      <c r="G710" s="20"/>
      <c r="H710" s="20"/>
      <c r="I710" s="20"/>
      <c r="J710" s="20"/>
      <c r="K710" s="20"/>
      <c r="L710" s="21"/>
      <c r="M710" s="6"/>
    </row>
    <row r="711" spans="1:13" ht="2.25" customHeight="1" x14ac:dyDescent="0.25">
      <c r="A711" s="4"/>
      <c r="B711" s="22"/>
      <c r="C711" s="20"/>
      <c r="D711" s="20"/>
      <c r="E711" s="20"/>
      <c r="F711" s="20"/>
      <c r="G711" s="20"/>
      <c r="H711" s="20"/>
      <c r="I711" s="20"/>
      <c r="J711" s="20"/>
      <c r="K711" s="20"/>
      <c r="L711" s="21"/>
      <c r="M711" s="6"/>
    </row>
    <row r="712" spans="1:13" ht="0.75" customHeight="1" thickBot="1" x14ac:dyDescent="0.3">
      <c r="A712" s="4"/>
      <c r="B712" s="26"/>
      <c r="M712" s="6"/>
    </row>
    <row r="713" spans="1:13" ht="15" customHeight="1" x14ac:dyDescent="0.25">
      <c r="A713" s="4"/>
      <c r="B713" s="70" t="s">
        <v>9</v>
      </c>
      <c r="C713" s="35" t="s">
        <v>17</v>
      </c>
      <c r="D713" s="36"/>
      <c r="E713" s="36"/>
      <c r="F713" s="36"/>
      <c r="G713" s="36"/>
      <c r="H713" s="36"/>
      <c r="I713" s="36"/>
      <c r="J713" s="37"/>
      <c r="K713" s="38" t="s">
        <v>19</v>
      </c>
      <c r="L713" s="39"/>
      <c r="M713" s="6"/>
    </row>
    <row r="714" spans="1:13" ht="15.75" thickBot="1" x14ac:dyDescent="0.3">
      <c r="A714" s="4"/>
      <c r="B714" s="71"/>
      <c r="C714" s="42" t="s">
        <v>15</v>
      </c>
      <c r="D714" s="43"/>
      <c r="E714" s="43"/>
      <c r="F714" s="44"/>
      <c r="G714" s="45" t="s">
        <v>16</v>
      </c>
      <c r="H714" s="43"/>
      <c r="I714" s="43"/>
      <c r="J714" s="44"/>
      <c r="K714" s="40"/>
      <c r="L714" s="41"/>
      <c r="M714" s="6"/>
    </row>
    <row r="715" spans="1:13" ht="15.75" thickBot="1" x14ac:dyDescent="0.3">
      <c r="A715" s="4"/>
      <c r="B715" s="80" t="str">
        <f>IF(OR(C715="",G715="",K715="",C719="",E719="",G719="",J719="",L719=""),"",IF(B704="",1,B704+1))</f>
        <v/>
      </c>
      <c r="C715" s="49"/>
      <c r="D715" s="50"/>
      <c r="E715" s="50"/>
      <c r="F715" s="51"/>
      <c r="G715" s="52"/>
      <c r="H715" s="50"/>
      <c r="I715" s="50"/>
      <c r="J715" s="51"/>
      <c r="K715" s="53"/>
      <c r="L715" s="54"/>
      <c r="M715" s="6"/>
    </row>
    <row r="716" spans="1:13" ht="5.25" customHeight="1" thickBot="1" x14ac:dyDescent="0.3">
      <c r="A716" s="4"/>
      <c r="B716" s="81"/>
      <c r="C716" s="10"/>
      <c r="L716" s="6"/>
      <c r="M716" s="6"/>
    </row>
    <row r="717" spans="1:13" x14ac:dyDescent="0.25">
      <c r="A717" s="4"/>
      <c r="B717" s="82"/>
      <c r="C717" s="55" t="s">
        <v>6</v>
      </c>
      <c r="D717" s="56"/>
      <c r="E717" s="59" t="s">
        <v>7</v>
      </c>
      <c r="F717" s="56"/>
      <c r="G717" s="59" t="s">
        <v>8</v>
      </c>
      <c r="H717" s="61"/>
      <c r="I717" s="56"/>
      <c r="J717" s="63" t="s">
        <v>10</v>
      </c>
      <c r="K717" s="63"/>
      <c r="L717" s="64"/>
      <c r="M717" s="6"/>
    </row>
    <row r="718" spans="1:13" ht="21" customHeight="1" thickBot="1" x14ac:dyDescent="0.3">
      <c r="A718" s="4"/>
      <c r="B718" s="82"/>
      <c r="C718" s="57"/>
      <c r="D718" s="58"/>
      <c r="E718" s="60"/>
      <c r="F718" s="58"/>
      <c r="G718" s="60"/>
      <c r="H718" s="62"/>
      <c r="I718" s="58"/>
      <c r="J718" s="65" t="s">
        <v>11</v>
      </c>
      <c r="K718" s="65"/>
      <c r="L718" s="13" t="s">
        <v>12</v>
      </c>
      <c r="M718" s="6"/>
    </row>
    <row r="719" spans="1:13" ht="15.75" thickBot="1" x14ac:dyDescent="0.3">
      <c r="A719" s="4"/>
      <c r="B719" s="34"/>
      <c r="C719" s="66"/>
      <c r="D719" s="67"/>
      <c r="E719" s="68"/>
      <c r="F719" s="67"/>
      <c r="G719" s="68"/>
      <c r="H719" s="69"/>
      <c r="I719" s="67"/>
      <c r="J719" s="68"/>
      <c r="K719" s="67"/>
      <c r="L719" s="15"/>
      <c r="M719" s="6"/>
    </row>
    <row r="720" spans="1:13" ht="2.25" customHeight="1" x14ac:dyDescent="0.25">
      <c r="A720" s="4"/>
      <c r="B720" s="22"/>
      <c r="C720" s="20"/>
      <c r="D720" s="20"/>
      <c r="E720" s="20"/>
      <c r="F720" s="20"/>
      <c r="G720" s="20"/>
      <c r="H720" s="20"/>
      <c r="I720" s="20"/>
      <c r="J720" s="20"/>
      <c r="K720" s="20"/>
      <c r="L720" s="21"/>
      <c r="M720" s="6"/>
    </row>
    <row r="721" spans="1:13" ht="2.25" customHeight="1" x14ac:dyDescent="0.25">
      <c r="A721" s="4"/>
      <c r="B721" s="22"/>
      <c r="C721" s="20"/>
      <c r="D721" s="20"/>
      <c r="E721" s="20"/>
      <c r="F721" s="20"/>
      <c r="G721" s="20"/>
      <c r="H721" s="20"/>
      <c r="I721" s="20"/>
      <c r="J721" s="20"/>
      <c r="K721" s="20"/>
      <c r="L721" s="21"/>
      <c r="M721" s="6"/>
    </row>
    <row r="722" spans="1:13" ht="2.25" customHeight="1" x14ac:dyDescent="0.25">
      <c r="A722" s="4"/>
      <c r="B722" s="22"/>
      <c r="C722" s="20"/>
      <c r="D722" s="20"/>
      <c r="E722" s="20"/>
      <c r="F722" s="20"/>
      <c r="G722" s="20"/>
      <c r="H722" s="20"/>
      <c r="I722" s="20"/>
      <c r="J722" s="20"/>
      <c r="K722" s="20"/>
      <c r="L722" s="21"/>
      <c r="M722" s="6"/>
    </row>
    <row r="723" spans="1:13" ht="0.75" customHeight="1" thickBot="1" x14ac:dyDescent="0.3">
      <c r="A723" s="4"/>
      <c r="B723" s="26"/>
      <c r="M723" s="6"/>
    </row>
    <row r="724" spans="1:13" ht="15" customHeight="1" x14ac:dyDescent="0.25">
      <c r="A724" s="4"/>
      <c r="B724" s="70" t="s">
        <v>9</v>
      </c>
      <c r="C724" s="35" t="s">
        <v>17</v>
      </c>
      <c r="D724" s="36"/>
      <c r="E724" s="36"/>
      <c r="F724" s="36"/>
      <c r="G724" s="36"/>
      <c r="H724" s="36"/>
      <c r="I724" s="36"/>
      <c r="J724" s="37"/>
      <c r="K724" s="38" t="s">
        <v>19</v>
      </c>
      <c r="L724" s="39"/>
      <c r="M724" s="6"/>
    </row>
    <row r="725" spans="1:13" ht="15.75" thickBot="1" x14ac:dyDescent="0.3">
      <c r="A725" s="4"/>
      <c r="B725" s="71"/>
      <c r="C725" s="42" t="s">
        <v>15</v>
      </c>
      <c r="D725" s="43"/>
      <c r="E725" s="43"/>
      <c r="F725" s="44"/>
      <c r="G725" s="45" t="s">
        <v>16</v>
      </c>
      <c r="H725" s="43"/>
      <c r="I725" s="43"/>
      <c r="J725" s="44"/>
      <c r="K725" s="40"/>
      <c r="L725" s="41"/>
      <c r="M725" s="6"/>
    </row>
    <row r="726" spans="1:13" ht="15.75" thickBot="1" x14ac:dyDescent="0.3">
      <c r="A726" s="4"/>
      <c r="B726" s="80" t="str">
        <f>IF(OR(C726="",G726="",K726="",C730="",E730="",G730="",J730="",L730=""),"",IF(B715="",1,B715+1))</f>
        <v/>
      </c>
      <c r="C726" s="49"/>
      <c r="D726" s="50"/>
      <c r="E726" s="50"/>
      <c r="F726" s="51"/>
      <c r="G726" s="52"/>
      <c r="H726" s="50"/>
      <c r="I726" s="50"/>
      <c r="J726" s="51"/>
      <c r="K726" s="53"/>
      <c r="L726" s="54"/>
      <c r="M726" s="6"/>
    </row>
    <row r="727" spans="1:13" ht="5.25" customHeight="1" thickBot="1" x14ac:dyDescent="0.3">
      <c r="A727" s="4"/>
      <c r="B727" s="81"/>
      <c r="C727" s="10"/>
      <c r="L727" s="6"/>
      <c r="M727" s="6"/>
    </row>
    <row r="728" spans="1:13" x14ac:dyDescent="0.25">
      <c r="A728" s="4"/>
      <c r="B728" s="82"/>
      <c r="C728" s="55" t="s">
        <v>6</v>
      </c>
      <c r="D728" s="56"/>
      <c r="E728" s="59" t="s">
        <v>7</v>
      </c>
      <c r="F728" s="56"/>
      <c r="G728" s="59" t="s">
        <v>8</v>
      </c>
      <c r="H728" s="61"/>
      <c r="I728" s="56"/>
      <c r="J728" s="63" t="s">
        <v>10</v>
      </c>
      <c r="K728" s="63"/>
      <c r="L728" s="64"/>
      <c r="M728" s="6"/>
    </row>
    <row r="729" spans="1:13" ht="21" customHeight="1" thickBot="1" x14ac:dyDescent="0.3">
      <c r="A729" s="4"/>
      <c r="B729" s="82"/>
      <c r="C729" s="57"/>
      <c r="D729" s="58"/>
      <c r="E729" s="60"/>
      <c r="F729" s="58"/>
      <c r="G729" s="60"/>
      <c r="H729" s="62"/>
      <c r="I729" s="58"/>
      <c r="J729" s="65" t="s">
        <v>11</v>
      </c>
      <c r="K729" s="65"/>
      <c r="L729" s="13" t="s">
        <v>12</v>
      </c>
      <c r="M729" s="6"/>
    </row>
    <row r="730" spans="1:13" ht="15.75" thickBot="1" x14ac:dyDescent="0.3">
      <c r="A730" s="4"/>
      <c r="B730" s="34"/>
      <c r="C730" s="66"/>
      <c r="D730" s="67"/>
      <c r="E730" s="68"/>
      <c r="F730" s="67"/>
      <c r="G730" s="68"/>
      <c r="H730" s="69"/>
      <c r="I730" s="67"/>
      <c r="J730" s="68"/>
      <c r="K730" s="67"/>
      <c r="L730" s="15"/>
      <c r="M730" s="6"/>
    </row>
    <row r="731" spans="1:13" ht="2.25" customHeight="1" x14ac:dyDescent="0.25">
      <c r="A731" s="4"/>
      <c r="B731" s="22"/>
      <c r="C731" s="20"/>
      <c r="D731" s="20"/>
      <c r="E731" s="20"/>
      <c r="F731" s="20"/>
      <c r="G731" s="20"/>
      <c r="H731" s="20"/>
      <c r="I731" s="20"/>
      <c r="J731" s="20"/>
      <c r="K731" s="20"/>
      <c r="L731" s="21"/>
      <c r="M731" s="6"/>
    </row>
    <row r="732" spans="1:13" ht="2.25" customHeight="1" x14ac:dyDescent="0.25">
      <c r="A732" s="4"/>
      <c r="B732" s="22"/>
      <c r="C732" s="20"/>
      <c r="D732" s="20"/>
      <c r="E732" s="20"/>
      <c r="F732" s="20"/>
      <c r="G732" s="20"/>
      <c r="H732" s="20"/>
      <c r="I732" s="20"/>
      <c r="J732" s="20"/>
      <c r="K732" s="20"/>
      <c r="L732" s="21"/>
      <c r="M732" s="6"/>
    </row>
    <row r="733" spans="1:13" ht="2.25" customHeight="1" x14ac:dyDescent="0.25">
      <c r="A733" s="4"/>
      <c r="B733" s="22"/>
      <c r="C733" s="20"/>
      <c r="D733" s="20"/>
      <c r="E733" s="20"/>
      <c r="F733" s="20"/>
      <c r="G733" s="20"/>
      <c r="H733" s="20"/>
      <c r="I733" s="20"/>
      <c r="J733" s="20"/>
      <c r="K733" s="20"/>
      <c r="L733" s="21"/>
      <c r="M733" s="6"/>
    </row>
    <row r="734" spans="1:13" ht="0.75" customHeight="1" thickBot="1" x14ac:dyDescent="0.3">
      <c r="A734" s="4"/>
      <c r="B734" s="26"/>
      <c r="M734" s="6"/>
    </row>
    <row r="735" spans="1:13" ht="15" customHeight="1" x14ac:dyDescent="0.25">
      <c r="A735" s="4"/>
      <c r="B735" s="70" t="s">
        <v>9</v>
      </c>
      <c r="C735" s="35" t="s">
        <v>17</v>
      </c>
      <c r="D735" s="36"/>
      <c r="E735" s="36"/>
      <c r="F735" s="36"/>
      <c r="G735" s="36"/>
      <c r="H735" s="36"/>
      <c r="I735" s="36"/>
      <c r="J735" s="37"/>
      <c r="K735" s="38" t="s">
        <v>19</v>
      </c>
      <c r="L735" s="39"/>
      <c r="M735" s="6"/>
    </row>
    <row r="736" spans="1:13" ht="15.75" thickBot="1" x14ac:dyDescent="0.3">
      <c r="A736" s="4"/>
      <c r="B736" s="71"/>
      <c r="C736" s="42" t="s">
        <v>15</v>
      </c>
      <c r="D736" s="43"/>
      <c r="E736" s="43"/>
      <c r="F736" s="44"/>
      <c r="G736" s="45" t="s">
        <v>16</v>
      </c>
      <c r="H736" s="43"/>
      <c r="I736" s="43"/>
      <c r="J736" s="44"/>
      <c r="K736" s="40"/>
      <c r="L736" s="41"/>
      <c r="M736" s="6"/>
    </row>
    <row r="737" spans="1:13" ht="15.75" thickBot="1" x14ac:dyDescent="0.3">
      <c r="A737" s="4"/>
      <c r="B737" s="80" t="str">
        <f>IF(OR(C737="",G737="",K737="",C741="",E741="",G741="",J741="",L741=""),"",IF(B726="",1,B726+1))</f>
        <v/>
      </c>
      <c r="C737" s="49"/>
      <c r="D737" s="50"/>
      <c r="E737" s="50"/>
      <c r="F737" s="51"/>
      <c r="G737" s="52"/>
      <c r="H737" s="50"/>
      <c r="I737" s="50"/>
      <c r="J737" s="51"/>
      <c r="K737" s="53"/>
      <c r="L737" s="54"/>
      <c r="M737" s="6"/>
    </row>
    <row r="738" spans="1:13" ht="5.25" customHeight="1" thickBot="1" x14ac:dyDescent="0.3">
      <c r="A738" s="4"/>
      <c r="B738" s="81"/>
      <c r="C738" s="10"/>
      <c r="L738" s="6"/>
      <c r="M738" s="6"/>
    </row>
    <row r="739" spans="1:13" x14ac:dyDescent="0.25">
      <c r="A739" s="4"/>
      <c r="B739" s="82"/>
      <c r="C739" s="55" t="s">
        <v>6</v>
      </c>
      <c r="D739" s="56"/>
      <c r="E739" s="59" t="s">
        <v>7</v>
      </c>
      <c r="F739" s="56"/>
      <c r="G739" s="59" t="s">
        <v>8</v>
      </c>
      <c r="H739" s="61"/>
      <c r="I739" s="56"/>
      <c r="J739" s="63" t="s">
        <v>10</v>
      </c>
      <c r="K739" s="63"/>
      <c r="L739" s="64"/>
      <c r="M739" s="6"/>
    </row>
    <row r="740" spans="1:13" ht="21" customHeight="1" thickBot="1" x14ac:dyDescent="0.3">
      <c r="A740" s="4"/>
      <c r="B740" s="82"/>
      <c r="C740" s="57"/>
      <c r="D740" s="58"/>
      <c r="E740" s="60"/>
      <c r="F740" s="58"/>
      <c r="G740" s="60"/>
      <c r="H740" s="62"/>
      <c r="I740" s="58"/>
      <c r="J740" s="65" t="s">
        <v>11</v>
      </c>
      <c r="K740" s="65"/>
      <c r="L740" s="13" t="s">
        <v>12</v>
      </c>
      <c r="M740" s="6"/>
    </row>
    <row r="741" spans="1:13" ht="15.75" thickBot="1" x14ac:dyDescent="0.3">
      <c r="A741" s="4"/>
      <c r="B741" s="34"/>
      <c r="C741" s="66"/>
      <c r="D741" s="67"/>
      <c r="E741" s="68"/>
      <c r="F741" s="67"/>
      <c r="G741" s="68"/>
      <c r="H741" s="69"/>
      <c r="I741" s="67"/>
      <c r="J741" s="68"/>
      <c r="K741" s="67"/>
      <c r="L741" s="15"/>
      <c r="M741" s="6"/>
    </row>
    <row r="742" spans="1:13" ht="2.25" customHeight="1" x14ac:dyDescent="0.25">
      <c r="A742" s="4"/>
      <c r="B742" s="22"/>
      <c r="C742" s="20"/>
      <c r="D742" s="20"/>
      <c r="E742" s="20"/>
      <c r="F742" s="20"/>
      <c r="G742" s="20"/>
      <c r="H742" s="20"/>
      <c r="I742" s="20"/>
      <c r="J742" s="20"/>
      <c r="K742" s="20"/>
      <c r="L742" s="21"/>
      <c r="M742" s="6"/>
    </row>
    <row r="743" spans="1:13" ht="2.25" customHeight="1" x14ac:dyDescent="0.25">
      <c r="A743" s="4"/>
      <c r="B743" s="22"/>
      <c r="C743" s="20"/>
      <c r="D743" s="20"/>
      <c r="E743" s="20"/>
      <c r="F743" s="20"/>
      <c r="G743" s="20"/>
      <c r="H743" s="20"/>
      <c r="I743" s="20"/>
      <c r="J743" s="20"/>
      <c r="K743" s="20"/>
      <c r="L743" s="21"/>
      <c r="M743" s="6"/>
    </row>
    <row r="744" spans="1:13" ht="2.25" customHeight="1" x14ac:dyDescent="0.25">
      <c r="A744" s="4"/>
      <c r="B744" s="22"/>
      <c r="C744" s="20"/>
      <c r="D744" s="20"/>
      <c r="E744" s="20"/>
      <c r="F744" s="20"/>
      <c r="G744" s="20"/>
      <c r="H744" s="20"/>
      <c r="I744" s="20"/>
      <c r="J744" s="20"/>
      <c r="K744" s="20"/>
      <c r="L744" s="21"/>
      <c r="M744" s="6"/>
    </row>
    <row r="745" spans="1:13" ht="0.75" customHeight="1" thickBot="1" x14ac:dyDescent="0.3">
      <c r="A745" s="4"/>
      <c r="B745" s="26"/>
      <c r="M745" s="6"/>
    </row>
    <row r="746" spans="1:13" ht="15" customHeight="1" x14ac:dyDescent="0.25">
      <c r="A746" s="4"/>
      <c r="B746" s="33" t="s">
        <v>9</v>
      </c>
      <c r="C746" s="35" t="s">
        <v>17</v>
      </c>
      <c r="D746" s="36"/>
      <c r="E746" s="36"/>
      <c r="F746" s="36"/>
      <c r="G746" s="36"/>
      <c r="H746" s="36"/>
      <c r="I746" s="36"/>
      <c r="J746" s="37"/>
      <c r="K746" s="38" t="s">
        <v>19</v>
      </c>
      <c r="L746" s="39"/>
      <c r="M746" s="6"/>
    </row>
    <row r="747" spans="1:13" ht="15.75" thickBot="1" x14ac:dyDescent="0.3">
      <c r="A747" s="4"/>
      <c r="B747" s="34"/>
      <c r="C747" s="42" t="s">
        <v>15</v>
      </c>
      <c r="D747" s="43"/>
      <c r="E747" s="43"/>
      <c r="F747" s="44"/>
      <c r="G747" s="45" t="s">
        <v>16</v>
      </c>
      <c r="H747" s="43"/>
      <c r="I747" s="43"/>
      <c r="J747" s="44"/>
      <c r="K747" s="40"/>
      <c r="L747" s="41"/>
      <c r="M747" s="6"/>
    </row>
    <row r="748" spans="1:13" ht="15.75" thickBot="1" x14ac:dyDescent="0.3">
      <c r="A748" s="4"/>
      <c r="B748" s="80" t="str">
        <f>IF(OR(C748="",G748="",K748="",C752="",E752="",G752="",J752="",L752=""),"",IF(B737="",1,B737+1))</f>
        <v/>
      </c>
      <c r="C748" s="49"/>
      <c r="D748" s="50"/>
      <c r="E748" s="50"/>
      <c r="F748" s="51"/>
      <c r="G748" s="52"/>
      <c r="H748" s="50"/>
      <c r="I748" s="50"/>
      <c r="J748" s="51"/>
      <c r="K748" s="53"/>
      <c r="L748" s="54"/>
      <c r="M748" s="6"/>
    </row>
    <row r="749" spans="1:13" ht="5.25" customHeight="1" thickBot="1" x14ac:dyDescent="0.3">
      <c r="A749" s="4"/>
      <c r="B749" s="81"/>
      <c r="C749" s="10"/>
      <c r="L749" s="6"/>
      <c r="M749" s="6"/>
    </row>
    <row r="750" spans="1:13" x14ac:dyDescent="0.25">
      <c r="A750" s="4"/>
      <c r="B750" s="82"/>
      <c r="C750" s="55" t="s">
        <v>6</v>
      </c>
      <c r="D750" s="56"/>
      <c r="E750" s="59" t="s">
        <v>7</v>
      </c>
      <c r="F750" s="56"/>
      <c r="G750" s="59" t="s">
        <v>8</v>
      </c>
      <c r="H750" s="61"/>
      <c r="I750" s="56"/>
      <c r="J750" s="63" t="s">
        <v>10</v>
      </c>
      <c r="K750" s="63"/>
      <c r="L750" s="64"/>
      <c r="M750" s="6"/>
    </row>
    <row r="751" spans="1:13" ht="21" customHeight="1" thickBot="1" x14ac:dyDescent="0.3">
      <c r="A751" s="4"/>
      <c r="B751" s="82"/>
      <c r="C751" s="57"/>
      <c r="D751" s="58"/>
      <c r="E751" s="60"/>
      <c r="F751" s="58"/>
      <c r="G751" s="60"/>
      <c r="H751" s="62"/>
      <c r="I751" s="58"/>
      <c r="J751" s="65" t="s">
        <v>11</v>
      </c>
      <c r="K751" s="65"/>
      <c r="L751" s="13" t="s">
        <v>12</v>
      </c>
      <c r="M751" s="6"/>
    </row>
    <row r="752" spans="1:13" ht="15.75" thickBot="1" x14ac:dyDescent="0.3">
      <c r="A752" s="4"/>
      <c r="B752" s="34"/>
      <c r="C752" s="66"/>
      <c r="D752" s="67"/>
      <c r="E752" s="68"/>
      <c r="F752" s="67"/>
      <c r="G752" s="68"/>
      <c r="H752" s="69"/>
      <c r="I752" s="67"/>
      <c r="J752" s="68"/>
      <c r="K752" s="67"/>
      <c r="L752" s="15"/>
      <c r="M752" s="6"/>
    </row>
    <row r="753" spans="1:13" ht="2.25" customHeight="1" x14ac:dyDescent="0.25">
      <c r="A753" s="4"/>
      <c r="B753" s="22"/>
      <c r="C753" s="20"/>
      <c r="D753" s="20"/>
      <c r="E753" s="20"/>
      <c r="F753" s="20"/>
      <c r="G753" s="20"/>
      <c r="H753" s="20"/>
      <c r="I753" s="20"/>
      <c r="J753" s="20"/>
      <c r="K753" s="20"/>
      <c r="L753" s="21"/>
      <c r="M753" s="6"/>
    </row>
    <row r="754" spans="1:13" ht="2.25" customHeight="1" x14ac:dyDescent="0.25">
      <c r="A754" s="4"/>
      <c r="B754" s="22"/>
      <c r="C754" s="20"/>
      <c r="D754" s="20"/>
      <c r="E754" s="20"/>
      <c r="F754" s="20"/>
      <c r="G754" s="20"/>
      <c r="H754" s="20"/>
      <c r="I754" s="20"/>
      <c r="J754" s="20"/>
      <c r="K754" s="20"/>
      <c r="L754" s="21"/>
      <c r="M754" s="6"/>
    </row>
    <row r="755" spans="1:13" ht="2.25" customHeight="1" x14ac:dyDescent="0.25">
      <c r="A755" s="4"/>
      <c r="B755" s="22"/>
      <c r="C755" s="20"/>
      <c r="D755" s="20"/>
      <c r="E755" s="20"/>
      <c r="F755" s="20"/>
      <c r="G755" s="20"/>
      <c r="H755" s="20"/>
      <c r="I755" s="20"/>
      <c r="J755" s="20"/>
      <c r="K755" s="20"/>
      <c r="L755" s="21"/>
      <c r="M755" s="6"/>
    </row>
    <row r="756" spans="1:13" ht="0.75" customHeight="1" thickBot="1" x14ac:dyDescent="0.3">
      <c r="A756" s="4"/>
      <c r="B756" s="26"/>
      <c r="M756" s="6"/>
    </row>
    <row r="757" spans="1:13" ht="15" customHeight="1" x14ac:dyDescent="0.25">
      <c r="A757" s="4"/>
      <c r="B757" s="33" t="s">
        <v>9</v>
      </c>
      <c r="C757" s="35" t="s">
        <v>17</v>
      </c>
      <c r="D757" s="36"/>
      <c r="E757" s="36"/>
      <c r="F757" s="36"/>
      <c r="G757" s="36"/>
      <c r="H757" s="36"/>
      <c r="I757" s="36"/>
      <c r="J757" s="37"/>
      <c r="K757" s="38" t="s">
        <v>19</v>
      </c>
      <c r="L757" s="39"/>
      <c r="M757" s="6"/>
    </row>
    <row r="758" spans="1:13" ht="15.75" thickBot="1" x14ac:dyDescent="0.3">
      <c r="A758" s="4"/>
      <c r="B758" s="34"/>
      <c r="C758" s="42" t="s">
        <v>15</v>
      </c>
      <c r="D758" s="43"/>
      <c r="E758" s="43"/>
      <c r="F758" s="44"/>
      <c r="G758" s="45" t="s">
        <v>16</v>
      </c>
      <c r="H758" s="43"/>
      <c r="I758" s="43"/>
      <c r="J758" s="44"/>
      <c r="K758" s="40"/>
      <c r="L758" s="41"/>
      <c r="M758" s="6"/>
    </row>
    <row r="759" spans="1:13" ht="15.75" thickBot="1" x14ac:dyDescent="0.3">
      <c r="A759" s="4"/>
      <c r="B759" s="80" t="str">
        <f>IF(OR(C759="",G759="",K759="",C763="",E763="",G763="",J763="",L763=""),"",IF(B748="",1,B748+1))</f>
        <v/>
      </c>
      <c r="C759" s="49"/>
      <c r="D759" s="50"/>
      <c r="E759" s="50"/>
      <c r="F759" s="51"/>
      <c r="G759" s="52"/>
      <c r="H759" s="50"/>
      <c r="I759" s="50"/>
      <c r="J759" s="51"/>
      <c r="K759" s="53"/>
      <c r="L759" s="54"/>
      <c r="M759" s="6"/>
    </row>
    <row r="760" spans="1:13" ht="5.25" customHeight="1" thickBot="1" x14ac:dyDescent="0.3">
      <c r="A760" s="4"/>
      <c r="B760" s="81"/>
      <c r="C760" s="10"/>
      <c r="L760" s="6"/>
      <c r="M760" s="6"/>
    </row>
    <row r="761" spans="1:13" x14ac:dyDescent="0.25">
      <c r="A761" s="4"/>
      <c r="B761" s="82"/>
      <c r="C761" s="55" t="s">
        <v>6</v>
      </c>
      <c r="D761" s="56"/>
      <c r="E761" s="59" t="s">
        <v>7</v>
      </c>
      <c r="F761" s="56"/>
      <c r="G761" s="59" t="s">
        <v>8</v>
      </c>
      <c r="H761" s="61"/>
      <c r="I761" s="56"/>
      <c r="J761" s="63" t="s">
        <v>10</v>
      </c>
      <c r="K761" s="63"/>
      <c r="L761" s="64"/>
      <c r="M761" s="6"/>
    </row>
    <row r="762" spans="1:13" ht="21" customHeight="1" thickBot="1" x14ac:dyDescent="0.3">
      <c r="A762" s="4"/>
      <c r="B762" s="82"/>
      <c r="C762" s="57"/>
      <c r="D762" s="58"/>
      <c r="E762" s="60"/>
      <c r="F762" s="58"/>
      <c r="G762" s="60"/>
      <c r="H762" s="62"/>
      <c r="I762" s="58"/>
      <c r="J762" s="65" t="s">
        <v>11</v>
      </c>
      <c r="K762" s="65"/>
      <c r="L762" s="13" t="s">
        <v>12</v>
      </c>
      <c r="M762" s="6"/>
    </row>
    <row r="763" spans="1:13" ht="15.75" thickBot="1" x14ac:dyDescent="0.3">
      <c r="A763" s="4"/>
      <c r="B763" s="34"/>
      <c r="C763" s="66"/>
      <c r="D763" s="67"/>
      <c r="E763" s="68"/>
      <c r="F763" s="67"/>
      <c r="G763" s="68"/>
      <c r="H763" s="69"/>
      <c r="I763" s="67"/>
      <c r="J763" s="68"/>
      <c r="K763" s="67"/>
      <c r="L763" s="15"/>
      <c r="M763" s="6"/>
    </row>
    <row r="764" spans="1:13" ht="15.75" customHeight="1" x14ac:dyDescent="0.25">
      <c r="A764" s="4"/>
      <c r="B764" s="22"/>
      <c r="C764" s="20"/>
      <c r="D764" s="20"/>
      <c r="E764" s="20"/>
      <c r="F764" s="20"/>
      <c r="G764" s="20"/>
      <c r="H764" s="20"/>
      <c r="I764" s="20"/>
      <c r="J764" s="20"/>
      <c r="K764" s="20"/>
      <c r="L764" s="21"/>
      <c r="M764" s="6"/>
    </row>
    <row r="765" spans="1:13" ht="15" customHeight="1" thickBot="1" x14ac:dyDescent="0.3">
      <c r="A765" s="4"/>
      <c r="B765" s="29" t="s">
        <v>21</v>
      </c>
      <c r="C765" s="29"/>
      <c r="D765" s="29"/>
      <c r="E765" s="29"/>
      <c r="F765" s="29"/>
      <c r="G765" s="30" t="s">
        <v>22</v>
      </c>
      <c r="H765" s="30"/>
      <c r="I765" s="30" t="s">
        <v>22</v>
      </c>
      <c r="J765" s="30"/>
      <c r="K765" s="31"/>
      <c r="L765" s="31"/>
      <c r="M765" s="6"/>
    </row>
    <row r="766" spans="1:13" ht="15.75" thickBot="1" x14ac:dyDescent="0.3">
      <c r="A766" s="23"/>
      <c r="B766" s="24"/>
      <c r="C766" s="28"/>
      <c r="D766" s="28"/>
      <c r="E766" s="32" t="s">
        <v>23</v>
      </c>
      <c r="F766" s="32"/>
      <c r="G766" s="32" t="s">
        <v>24</v>
      </c>
      <c r="H766" s="32"/>
      <c r="I766" s="32" t="s">
        <v>25</v>
      </c>
      <c r="J766" s="32"/>
      <c r="K766" s="32" t="s">
        <v>26</v>
      </c>
      <c r="L766" s="32"/>
      <c r="M766" s="25"/>
    </row>
    <row r="767" spans="1:13" ht="2.25" customHeight="1" thickBot="1" x14ac:dyDescent="0.3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3"/>
    </row>
    <row r="768" spans="1:13" ht="15" customHeight="1" x14ac:dyDescent="0.25">
      <c r="A768" s="4"/>
      <c r="B768" s="33" t="s">
        <v>9</v>
      </c>
      <c r="C768" s="35" t="s">
        <v>17</v>
      </c>
      <c r="D768" s="36"/>
      <c r="E768" s="36"/>
      <c r="F768" s="36"/>
      <c r="G768" s="36"/>
      <c r="H768" s="36"/>
      <c r="I768" s="36"/>
      <c r="J768" s="37"/>
      <c r="K768" s="38" t="s">
        <v>19</v>
      </c>
      <c r="L768" s="39"/>
      <c r="M768" s="6"/>
    </row>
    <row r="769" spans="1:13" ht="15.75" thickBot="1" x14ac:dyDescent="0.3">
      <c r="A769" s="4"/>
      <c r="B769" s="34"/>
      <c r="C769" s="42" t="s">
        <v>15</v>
      </c>
      <c r="D769" s="43"/>
      <c r="E769" s="43"/>
      <c r="F769" s="44"/>
      <c r="G769" s="45" t="s">
        <v>16</v>
      </c>
      <c r="H769" s="43"/>
      <c r="I769" s="43"/>
      <c r="J769" s="44"/>
      <c r="K769" s="40"/>
      <c r="L769" s="41"/>
      <c r="M769" s="6"/>
    </row>
    <row r="770" spans="1:13" ht="15.75" thickBot="1" x14ac:dyDescent="0.3">
      <c r="A770" s="4"/>
      <c r="B770" s="80" t="str">
        <f>IF(OR(C770="",G770="",K770="",C774="",E774="",G774="",J774="",L774=""),"",IF(B759="",1,B759+1))</f>
        <v/>
      </c>
      <c r="C770" s="49"/>
      <c r="D770" s="50"/>
      <c r="E770" s="50"/>
      <c r="F770" s="51"/>
      <c r="G770" s="52"/>
      <c r="H770" s="50"/>
      <c r="I770" s="50"/>
      <c r="J770" s="51"/>
      <c r="K770" s="53"/>
      <c r="L770" s="54"/>
      <c r="M770" s="6"/>
    </row>
    <row r="771" spans="1:13" ht="5.25" customHeight="1" thickBot="1" x14ac:dyDescent="0.3">
      <c r="A771" s="4"/>
      <c r="B771" s="81"/>
      <c r="C771" s="10"/>
      <c r="L771" s="6"/>
      <c r="M771" s="6"/>
    </row>
    <row r="772" spans="1:13" x14ac:dyDescent="0.25">
      <c r="A772" s="4"/>
      <c r="B772" s="82"/>
      <c r="C772" s="55" t="s">
        <v>6</v>
      </c>
      <c r="D772" s="56"/>
      <c r="E772" s="59" t="s">
        <v>7</v>
      </c>
      <c r="F772" s="56"/>
      <c r="G772" s="59" t="s">
        <v>8</v>
      </c>
      <c r="H772" s="61"/>
      <c r="I772" s="56"/>
      <c r="J772" s="63" t="s">
        <v>10</v>
      </c>
      <c r="K772" s="63"/>
      <c r="L772" s="64"/>
      <c r="M772" s="6"/>
    </row>
    <row r="773" spans="1:13" ht="21" customHeight="1" thickBot="1" x14ac:dyDescent="0.3">
      <c r="A773" s="4"/>
      <c r="B773" s="82"/>
      <c r="C773" s="57"/>
      <c r="D773" s="58"/>
      <c r="E773" s="60"/>
      <c r="F773" s="58"/>
      <c r="G773" s="60"/>
      <c r="H773" s="62"/>
      <c r="I773" s="58"/>
      <c r="J773" s="65" t="s">
        <v>11</v>
      </c>
      <c r="K773" s="65"/>
      <c r="L773" s="13" t="s">
        <v>12</v>
      </c>
      <c r="M773" s="6"/>
    </row>
    <row r="774" spans="1:13" ht="15.75" thickBot="1" x14ac:dyDescent="0.3">
      <c r="A774" s="4"/>
      <c r="B774" s="34"/>
      <c r="C774" s="66"/>
      <c r="D774" s="67"/>
      <c r="E774" s="68"/>
      <c r="F774" s="67"/>
      <c r="G774" s="68"/>
      <c r="H774" s="69"/>
      <c r="I774" s="67"/>
      <c r="J774" s="68"/>
      <c r="K774" s="67"/>
      <c r="L774" s="15"/>
      <c r="M774" s="6"/>
    </row>
    <row r="775" spans="1:13" ht="2.25" customHeight="1" x14ac:dyDescent="0.25">
      <c r="A775" s="4"/>
      <c r="B775" s="22"/>
      <c r="C775" s="20"/>
      <c r="D775" s="20"/>
      <c r="E775" s="20"/>
      <c r="F775" s="20"/>
      <c r="G775" s="20"/>
      <c r="H775" s="20"/>
      <c r="I775" s="20"/>
      <c r="J775" s="20"/>
      <c r="K775" s="20"/>
      <c r="L775" s="21"/>
      <c r="M775" s="6"/>
    </row>
    <row r="776" spans="1:13" ht="2.25" customHeight="1" x14ac:dyDescent="0.25">
      <c r="A776" s="4"/>
      <c r="B776" s="22"/>
      <c r="C776" s="20"/>
      <c r="D776" s="20"/>
      <c r="E776" s="20"/>
      <c r="F776" s="20"/>
      <c r="G776" s="20"/>
      <c r="H776" s="20"/>
      <c r="I776" s="20"/>
      <c r="J776" s="20"/>
      <c r="K776" s="20"/>
      <c r="L776" s="21"/>
      <c r="M776" s="6"/>
    </row>
    <row r="777" spans="1:13" ht="2.25" customHeight="1" x14ac:dyDescent="0.25">
      <c r="A777" s="4"/>
      <c r="B777" s="22"/>
      <c r="C777" s="20"/>
      <c r="D777" s="20"/>
      <c r="E777" s="20"/>
      <c r="F777" s="20"/>
      <c r="G777" s="20"/>
      <c r="H777" s="20"/>
      <c r="I777" s="20"/>
      <c r="J777" s="20"/>
      <c r="K777" s="20"/>
      <c r="L777" s="21"/>
      <c r="M777" s="6"/>
    </row>
    <row r="778" spans="1:13" ht="0.75" customHeight="1" thickBot="1" x14ac:dyDescent="0.3">
      <c r="A778" s="4"/>
      <c r="B778" s="26"/>
      <c r="M778" s="6"/>
    </row>
    <row r="779" spans="1:13" ht="15" customHeight="1" x14ac:dyDescent="0.25">
      <c r="A779" s="4"/>
      <c r="B779" s="70" t="s">
        <v>9</v>
      </c>
      <c r="C779" s="35" t="s">
        <v>17</v>
      </c>
      <c r="D779" s="36"/>
      <c r="E779" s="36"/>
      <c r="F779" s="36"/>
      <c r="G779" s="36"/>
      <c r="H779" s="36"/>
      <c r="I779" s="36"/>
      <c r="J779" s="37"/>
      <c r="K779" s="38" t="s">
        <v>19</v>
      </c>
      <c r="L779" s="39"/>
      <c r="M779" s="6"/>
    </row>
    <row r="780" spans="1:13" ht="15.75" thickBot="1" x14ac:dyDescent="0.3">
      <c r="A780" s="4"/>
      <c r="B780" s="71"/>
      <c r="C780" s="42" t="s">
        <v>15</v>
      </c>
      <c r="D780" s="43"/>
      <c r="E780" s="43"/>
      <c r="F780" s="44"/>
      <c r="G780" s="45" t="s">
        <v>16</v>
      </c>
      <c r="H780" s="43"/>
      <c r="I780" s="43"/>
      <c r="J780" s="44"/>
      <c r="K780" s="40"/>
      <c r="L780" s="41"/>
      <c r="M780" s="6"/>
    </row>
    <row r="781" spans="1:13" ht="15.75" thickBot="1" x14ac:dyDescent="0.3">
      <c r="A781" s="4"/>
      <c r="B781" s="80" t="str">
        <f>IF(OR(C781="",G781="",K781="",C785="",E785="",G785="",J785="",L785=""),"",IF(B770="",1,B770+1))</f>
        <v/>
      </c>
      <c r="C781" s="49"/>
      <c r="D781" s="50"/>
      <c r="E781" s="50"/>
      <c r="F781" s="51"/>
      <c r="G781" s="52"/>
      <c r="H781" s="50"/>
      <c r="I781" s="50"/>
      <c r="J781" s="51"/>
      <c r="K781" s="53"/>
      <c r="L781" s="54"/>
      <c r="M781" s="6"/>
    </row>
    <row r="782" spans="1:13" ht="5.25" customHeight="1" thickBot="1" x14ac:dyDescent="0.3">
      <c r="A782" s="4"/>
      <c r="B782" s="81"/>
      <c r="C782" s="10"/>
      <c r="L782" s="6"/>
      <c r="M782" s="6"/>
    </row>
    <row r="783" spans="1:13" x14ac:dyDescent="0.25">
      <c r="A783" s="4"/>
      <c r="B783" s="82"/>
      <c r="C783" s="55" t="s">
        <v>6</v>
      </c>
      <c r="D783" s="56"/>
      <c r="E783" s="59" t="s">
        <v>7</v>
      </c>
      <c r="F783" s="56"/>
      <c r="G783" s="59" t="s">
        <v>8</v>
      </c>
      <c r="H783" s="61"/>
      <c r="I783" s="56"/>
      <c r="J783" s="63" t="s">
        <v>10</v>
      </c>
      <c r="K783" s="63"/>
      <c r="L783" s="64"/>
      <c r="M783" s="6"/>
    </row>
    <row r="784" spans="1:13" ht="21" customHeight="1" thickBot="1" x14ac:dyDescent="0.3">
      <c r="A784" s="4"/>
      <c r="B784" s="82"/>
      <c r="C784" s="57"/>
      <c r="D784" s="58"/>
      <c r="E784" s="60"/>
      <c r="F784" s="58"/>
      <c r="G784" s="60"/>
      <c r="H784" s="62"/>
      <c r="I784" s="58"/>
      <c r="J784" s="65" t="s">
        <v>11</v>
      </c>
      <c r="K784" s="65"/>
      <c r="L784" s="13" t="s">
        <v>12</v>
      </c>
      <c r="M784" s="6"/>
    </row>
    <row r="785" spans="1:13" ht="15.75" thickBot="1" x14ac:dyDescent="0.3">
      <c r="A785" s="4"/>
      <c r="B785" s="34"/>
      <c r="C785" s="66"/>
      <c r="D785" s="67"/>
      <c r="E785" s="68"/>
      <c r="F785" s="67"/>
      <c r="G785" s="68"/>
      <c r="H785" s="69"/>
      <c r="I785" s="67"/>
      <c r="J785" s="68"/>
      <c r="K785" s="67"/>
      <c r="L785" s="15"/>
      <c r="M785" s="6"/>
    </row>
    <row r="786" spans="1:13" ht="2.25" customHeight="1" x14ac:dyDescent="0.25">
      <c r="A786" s="4"/>
      <c r="B786" s="22"/>
      <c r="C786" s="20"/>
      <c r="D786" s="20"/>
      <c r="E786" s="20"/>
      <c r="F786" s="20"/>
      <c r="G786" s="20"/>
      <c r="H786" s="20"/>
      <c r="I786" s="20"/>
      <c r="J786" s="20"/>
      <c r="K786" s="20"/>
      <c r="L786" s="21"/>
      <c r="M786" s="6"/>
    </row>
    <row r="787" spans="1:13" ht="2.25" customHeight="1" x14ac:dyDescent="0.25">
      <c r="A787" s="4"/>
      <c r="B787" s="22"/>
      <c r="C787" s="20"/>
      <c r="D787" s="20"/>
      <c r="E787" s="20"/>
      <c r="F787" s="20"/>
      <c r="G787" s="20"/>
      <c r="H787" s="20"/>
      <c r="I787" s="20"/>
      <c r="J787" s="20"/>
      <c r="K787" s="20"/>
      <c r="L787" s="21"/>
      <c r="M787" s="6"/>
    </row>
    <row r="788" spans="1:13" ht="2.25" customHeight="1" x14ac:dyDescent="0.25">
      <c r="A788" s="4"/>
      <c r="B788" s="22"/>
      <c r="C788" s="20"/>
      <c r="D788" s="20"/>
      <c r="E788" s="20"/>
      <c r="F788" s="20"/>
      <c r="G788" s="20"/>
      <c r="H788" s="20"/>
      <c r="I788" s="20"/>
      <c r="J788" s="20"/>
      <c r="K788" s="20"/>
      <c r="L788" s="21"/>
      <c r="M788" s="6"/>
    </row>
    <row r="789" spans="1:13" ht="0.75" customHeight="1" thickBot="1" x14ac:dyDescent="0.3">
      <c r="A789" s="4"/>
      <c r="B789" s="26"/>
      <c r="M789" s="6"/>
    </row>
    <row r="790" spans="1:13" ht="15" customHeight="1" x14ac:dyDescent="0.25">
      <c r="A790" s="4"/>
      <c r="B790" s="70" t="s">
        <v>9</v>
      </c>
      <c r="C790" s="35" t="s">
        <v>17</v>
      </c>
      <c r="D790" s="36"/>
      <c r="E790" s="36"/>
      <c r="F790" s="36"/>
      <c r="G790" s="36"/>
      <c r="H790" s="36"/>
      <c r="I790" s="36"/>
      <c r="J790" s="37"/>
      <c r="K790" s="38" t="s">
        <v>19</v>
      </c>
      <c r="L790" s="39"/>
      <c r="M790" s="6"/>
    </row>
    <row r="791" spans="1:13" ht="15.75" thickBot="1" x14ac:dyDescent="0.3">
      <c r="A791" s="4"/>
      <c r="B791" s="71"/>
      <c r="C791" s="42" t="s">
        <v>15</v>
      </c>
      <c r="D791" s="43"/>
      <c r="E791" s="43"/>
      <c r="F791" s="44"/>
      <c r="G791" s="45" t="s">
        <v>16</v>
      </c>
      <c r="H791" s="43"/>
      <c r="I791" s="43"/>
      <c r="J791" s="44"/>
      <c r="K791" s="40"/>
      <c r="L791" s="41"/>
      <c r="M791" s="6"/>
    </row>
    <row r="792" spans="1:13" ht="15.75" thickBot="1" x14ac:dyDescent="0.3">
      <c r="A792" s="4"/>
      <c r="B792" s="80" t="str">
        <f>IF(OR(C792="",G792="",K792="",C796="",E796="",G796="",J796="",L796=""),"",IF(B781="",1,B781+1))</f>
        <v/>
      </c>
      <c r="C792" s="49"/>
      <c r="D792" s="50"/>
      <c r="E792" s="50"/>
      <c r="F792" s="51"/>
      <c r="G792" s="52"/>
      <c r="H792" s="50"/>
      <c r="I792" s="50"/>
      <c r="J792" s="51"/>
      <c r="K792" s="53"/>
      <c r="L792" s="54"/>
      <c r="M792" s="6"/>
    </row>
    <row r="793" spans="1:13" ht="5.25" customHeight="1" thickBot="1" x14ac:dyDescent="0.3">
      <c r="A793" s="4"/>
      <c r="B793" s="81"/>
      <c r="C793" s="10"/>
      <c r="L793" s="6"/>
      <c r="M793" s="6"/>
    </row>
    <row r="794" spans="1:13" x14ac:dyDescent="0.25">
      <c r="A794" s="4"/>
      <c r="B794" s="82"/>
      <c r="C794" s="55" t="s">
        <v>6</v>
      </c>
      <c r="D794" s="56"/>
      <c r="E794" s="59" t="s">
        <v>7</v>
      </c>
      <c r="F794" s="56"/>
      <c r="G794" s="59" t="s">
        <v>8</v>
      </c>
      <c r="H794" s="61"/>
      <c r="I794" s="56"/>
      <c r="J794" s="63" t="s">
        <v>10</v>
      </c>
      <c r="K794" s="63"/>
      <c r="L794" s="64"/>
      <c r="M794" s="6"/>
    </row>
    <row r="795" spans="1:13" ht="21" customHeight="1" thickBot="1" x14ac:dyDescent="0.3">
      <c r="A795" s="4"/>
      <c r="B795" s="82"/>
      <c r="C795" s="57"/>
      <c r="D795" s="58"/>
      <c r="E795" s="60"/>
      <c r="F795" s="58"/>
      <c r="G795" s="60"/>
      <c r="H795" s="62"/>
      <c r="I795" s="58"/>
      <c r="J795" s="65" t="s">
        <v>11</v>
      </c>
      <c r="K795" s="65"/>
      <c r="L795" s="13" t="s">
        <v>12</v>
      </c>
      <c r="M795" s="6"/>
    </row>
    <row r="796" spans="1:13" ht="15.75" thickBot="1" x14ac:dyDescent="0.3">
      <c r="A796" s="4"/>
      <c r="B796" s="34"/>
      <c r="C796" s="66"/>
      <c r="D796" s="67"/>
      <c r="E796" s="68"/>
      <c r="F796" s="67"/>
      <c r="G796" s="68"/>
      <c r="H796" s="69"/>
      <c r="I796" s="67"/>
      <c r="J796" s="68"/>
      <c r="K796" s="67"/>
      <c r="L796" s="15"/>
      <c r="M796" s="6"/>
    </row>
    <row r="797" spans="1:13" ht="2.25" customHeight="1" x14ac:dyDescent="0.25">
      <c r="A797" s="4"/>
      <c r="B797" s="22"/>
      <c r="C797" s="20"/>
      <c r="D797" s="20"/>
      <c r="E797" s="20"/>
      <c r="F797" s="20"/>
      <c r="G797" s="20"/>
      <c r="H797" s="20"/>
      <c r="I797" s="20"/>
      <c r="J797" s="20"/>
      <c r="K797" s="20"/>
      <c r="L797" s="21"/>
      <c r="M797" s="6"/>
    </row>
    <row r="798" spans="1:13" ht="2.25" customHeight="1" x14ac:dyDescent="0.25">
      <c r="A798" s="4"/>
      <c r="B798" s="22"/>
      <c r="C798" s="20"/>
      <c r="D798" s="20"/>
      <c r="E798" s="20"/>
      <c r="F798" s="20"/>
      <c r="G798" s="20"/>
      <c r="H798" s="20"/>
      <c r="I798" s="20"/>
      <c r="J798" s="20"/>
      <c r="K798" s="20"/>
      <c r="L798" s="21"/>
      <c r="M798" s="6"/>
    </row>
    <row r="799" spans="1:13" ht="2.25" customHeight="1" x14ac:dyDescent="0.25">
      <c r="A799" s="4"/>
      <c r="B799" s="22"/>
      <c r="C799" s="20"/>
      <c r="D799" s="20"/>
      <c r="E799" s="20"/>
      <c r="F799" s="20"/>
      <c r="G799" s="20"/>
      <c r="H799" s="20"/>
      <c r="I799" s="20"/>
      <c r="J799" s="20"/>
      <c r="K799" s="20"/>
      <c r="L799" s="21"/>
      <c r="M799" s="6"/>
    </row>
    <row r="800" spans="1:13" ht="0.75" customHeight="1" thickBot="1" x14ac:dyDescent="0.3">
      <c r="A800" s="4"/>
      <c r="B800" s="26"/>
      <c r="M800" s="6"/>
    </row>
    <row r="801" spans="1:13" ht="15" customHeight="1" x14ac:dyDescent="0.25">
      <c r="A801" s="4"/>
      <c r="B801" s="70" t="s">
        <v>9</v>
      </c>
      <c r="C801" s="35" t="s">
        <v>17</v>
      </c>
      <c r="D801" s="36"/>
      <c r="E801" s="36"/>
      <c r="F801" s="36"/>
      <c r="G801" s="36"/>
      <c r="H801" s="36"/>
      <c r="I801" s="36"/>
      <c r="J801" s="37"/>
      <c r="K801" s="38" t="s">
        <v>19</v>
      </c>
      <c r="L801" s="39"/>
      <c r="M801" s="6"/>
    </row>
    <row r="802" spans="1:13" ht="15.75" thickBot="1" x14ac:dyDescent="0.3">
      <c r="A802" s="4"/>
      <c r="B802" s="71"/>
      <c r="C802" s="42" t="s">
        <v>15</v>
      </c>
      <c r="D802" s="43"/>
      <c r="E802" s="43"/>
      <c r="F802" s="44"/>
      <c r="G802" s="45" t="s">
        <v>16</v>
      </c>
      <c r="H802" s="43"/>
      <c r="I802" s="43"/>
      <c r="J802" s="44"/>
      <c r="K802" s="40"/>
      <c r="L802" s="41"/>
      <c r="M802" s="6"/>
    </row>
    <row r="803" spans="1:13" ht="15.75" thickBot="1" x14ac:dyDescent="0.3">
      <c r="A803" s="4"/>
      <c r="B803" s="80" t="str">
        <f>IF(OR(C803="",G803="",K803="",C807="",E807="",G807="",J807="",L807=""),"",IF(B792="",1,B792+1))</f>
        <v/>
      </c>
      <c r="C803" s="49"/>
      <c r="D803" s="50"/>
      <c r="E803" s="50"/>
      <c r="F803" s="51"/>
      <c r="G803" s="52"/>
      <c r="H803" s="50"/>
      <c r="I803" s="50"/>
      <c r="J803" s="51"/>
      <c r="K803" s="53"/>
      <c r="L803" s="54"/>
      <c r="M803" s="6"/>
    </row>
    <row r="804" spans="1:13" ht="5.25" customHeight="1" thickBot="1" x14ac:dyDescent="0.3">
      <c r="A804" s="4"/>
      <c r="B804" s="81"/>
      <c r="C804" s="10"/>
      <c r="L804" s="6"/>
      <c r="M804" s="6"/>
    </row>
    <row r="805" spans="1:13" x14ac:dyDescent="0.25">
      <c r="A805" s="4"/>
      <c r="B805" s="82"/>
      <c r="C805" s="55" t="s">
        <v>6</v>
      </c>
      <c r="D805" s="56"/>
      <c r="E805" s="59" t="s">
        <v>7</v>
      </c>
      <c r="F805" s="56"/>
      <c r="G805" s="59" t="s">
        <v>8</v>
      </c>
      <c r="H805" s="61"/>
      <c r="I805" s="56"/>
      <c r="J805" s="63" t="s">
        <v>10</v>
      </c>
      <c r="K805" s="63"/>
      <c r="L805" s="64"/>
      <c r="M805" s="6"/>
    </row>
    <row r="806" spans="1:13" ht="21" customHeight="1" thickBot="1" x14ac:dyDescent="0.3">
      <c r="A806" s="4"/>
      <c r="B806" s="82"/>
      <c r="C806" s="57"/>
      <c r="D806" s="58"/>
      <c r="E806" s="60"/>
      <c r="F806" s="58"/>
      <c r="G806" s="60"/>
      <c r="H806" s="62"/>
      <c r="I806" s="58"/>
      <c r="J806" s="65" t="s">
        <v>11</v>
      </c>
      <c r="K806" s="65"/>
      <c r="L806" s="13" t="s">
        <v>12</v>
      </c>
      <c r="M806" s="6"/>
    </row>
    <row r="807" spans="1:13" ht="15.75" thickBot="1" x14ac:dyDescent="0.3">
      <c r="A807" s="4"/>
      <c r="B807" s="34"/>
      <c r="C807" s="66"/>
      <c r="D807" s="67"/>
      <c r="E807" s="68"/>
      <c r="F807" s="67"/>
      <c r="G807" s="68"/>
      <c r="H807" s="69"/>
      <c r="I807" s="67"/>
      <c r="J807" s="68"/>
      <c r="K807" s="67"/>
      <c r="L807" s="15"/>
      <c r="M807" s="6"/>
    </row>
    <row r="808" spans="1:13" ht="2.25" customHeight="1" x14ac:dyDescent="0.25">
      <c r="A808" s="4"/>
      <c r="B808" s="22"/>
      <c r="C808" s="20"/>
      <c r="D808" s="20"/>
      <c r="E808" s="20"/>
      <c r="F808" s="20"/>
      <c r="G808" s="20"/>
      <c r="H808" s="20"/>
      <c r="I808" s="20"/>
      <c r="J808" s="20"/>
      <c r="K808" s="20"/>
      <c r="L808" s="21"/>
      <c r="M808" s="6"/>
    </row>
    <row r="809" spans="1:13" ht="2.25" customHeight="1" x14ac:dyDescent="0.25">
      <c r="A809" s="4"/>
      <c r="B809" s="22"/>
      <c r="C809" s="20"/>
      <c r="D809" s="20"/>
      <c r="E809" s="20"/>
      <c r="F809" s="20"/>
      <c r="G809" s="20"/>
      <c r="H809" s="20"/>
      <c r="I809" s="20"/>
      <c r="J809" s="20"/>
      <c r="K809" s="20"/>
      <c r="L809" s="21"/>
      <c r="M809" s="6"/>
    </row>
    <row r="810" spans="1:13" ht="2.25" customHeight="1" x14ac:dyDescent="0.25">
      <c r="A810" s="4"/>
      <c r="B810" s="22"/>
      <c r="C810" s="20"/>
      <c r="D810" s="20"/>
      <c r="E810" s="20"/>
      <c r="F810" s="20"/>
      <c r="G810" s="20"/>
      <c r="H810" s="20"/>
      <c r="I810" s="20"/>
      <c r="J810" s="20"/>
      <c r="K810" s="20"/>
      <c r="L810" s="21"/>
      <c r="M810" s="6"/>
    </row>
    <row r="811" spans="1:13" ht="0.75" customHeight="1" thickBot="1" x14ac:dyDescent="0.3">
      <c r="A811" s="4"/>
      <c r="B811" s="26"/>
      <c r="M811" s="6"/>
    </row>
    <row r="812" spans="1:13" ht="15" customHeight="1" x14ac:dyDescent="0.25">
      <c r="A812" s="4"/>
      <c r="B812" s="70" t="s">
        <v>9</v>
      </c>
      <c r="C812" s="35" t="s">
        <v>17</v>
      </c>
      <c r="D812" s="36"/>
      <c r="E812" s="36"/>
      <c r="F812" s="36"/>
      <c r="G812" s="36"/>
      <c r="H812" s="36"/>
      <c r="I812" s="36"/>
      <c r="J812" s="37"/>
      <c r="K812" s="38" t="s">
        <v>19</v>
      </c>
      <c r="L812" s="39"/>
      <c r="M812" s="6"/>
    </row>
    <row r="813" spans="1:13" ht="15.75" thickBot="1" x14ac:dyDescent="0.3">
      <c r="A813" s="4"/>
      <c r="B813" s="71"/>
      <c r="C813" s="42" t="s">
        <v>15</v>
      </c>
      <c r="D813" s="43"/>
      <c r="E813" s="43"/>
      <c r="F813" s="44"/>
      <c r="G813" s="45" t="s">
        <v>16</v>
      </c>
      <c r="H813" s="43"/>
      <c r="I813" s="43"/>
      <c r="J813" s="44"/>
      <c r="K813" s="40"/>
      <c r="L813" s="41"/>
      <c r="M813" s="6"/>
    </row>
    <row r="814" spans="1:13" ht="15.75" thickBot="1" x14ac:dyDescent="0.3">
      <c r="A814" s="4"/>
      <c r="B814" s="80" t="str">
        <f>IF(OR(C814="",G814="",K814="",C818="",E818="",G818="",J818="",L818=""),"",IF(B803="",1,B803+1))</f>
        <v/>
      </c>
      <c r="C814" s="49"/>
      <c r="D814" s="50"/>
      <c r="E814" s="50"/>
      <c r="F814" s="51"/>
      <c r="G814" s="52"/>
      <c r="H814" s="50"/>
      <c r="I814" s="50"/>
      <c r="J814" s="51"/>
      <c r="K814" s="53"/>
      <c r="L814" s="54"/>
      <c r="M814" s="6"/>
    </row>
    <row r="815" spans="1:13" ht="5.25" customHeight="1" thickBot="1" x14ac:dyDescent="0.3">
      <c r="A815" s="4"/>
      <c r="B815" s="81"/>
      <c r="C815" s="10"/>
      <c r="L815" s="6"/>
      <c r="M815" s="6"/>
    </row>
    <row r="816" spans="1:13" x14ac:dyDescent="0.25">
      <c r="A816" s="4"/>
      <c r="B816" s="82"/>
      <c r="C816" s="55" t="s">
        <v>6</v>
      </c>
      <c r="D816" s="56"/>
      <c r="E816" s="59" t="s">
        <v>7</v>
      </c>
      <c r="F816" s="56"/>
      <c r="G816" s="59" t="s">
        <v>8</v>
      </c>
      <c r="H816" s="61"/>
      <c r="I816" s="56"/>
      <c r="J816" s="63" t="s">
        <v>10</v>
      </c>
      <c r="K816" s="63"/>
      <c r="L816" s="64"/>
      <c r="M816" s="6"/>
    </row>
    <row r="817" spans="1:13" ht="21" customHeight="1" thickBot="1" x14ac:dyDescent="0.3">
      <c r="A817" s="4"/>
      <c r="B817" s="82"/>
      <c r="C817" s="57"/>
      <c r="D817" s="58"/>
      <c r="E817" s="60"/>
      <c r="F817" s="58"/>
      <c r="G817" s="60"/>
      <c r="H817" s="62"/>
      <c r="I817" s="58"/>
      <c r="J817" s="65" t="s">
        <v>11</v>
      </c>
      <c r="K817" s="65"/>
      <c r="L817" s="13" t="s">
        <v>12</v>
      </c>
      <c r="M817" s="6"/>
    </row>
    <row r="818" spans="1:13" ht="15.75" thickBot="1" x14ac:dyDescent="0.3">
      <c r="A818" s="4"/>
      <c r="B818" s="34"/>
      <c r="C818" s="66"/>
      <c r="D818" s="67"/>
      <c r="E818" s="68"/>
      <c r="F818" s="67"/>
      <c r="G818" s="68"/>
      <c r="H818" s="69"/>
      <c r="I818" s="67"/>
      <c r="J818" s="68"/>
      <c r="K818" s="67"/>
      <c r="L818" s="15"/>
      <c r="M818" s="6"/>
    </row>
    <row r="819" spans="1:13" ht="2.25" customHeight="1" x14ac:dyDescent="0.25">
      <c r="A819" s="4"/>
      <c r="B819" s="22"/>
      <c r="C819" s="20"/>
      <c r="D819" s="20"/>
      <c r="E819" s="20"/>
      <c r="F819" s="20"/>
      <c r="G819" s="20"/>
      <c r="H819" s="20"/>
      <c r="I819" s="20"/>
      <c r="J819" s="20"/>
      <c r="K819" s="20"/>
      <c r="L819" s="21"/>
      <c r="M819" s="6"/>
    </row>
    <row r="820" spans="1:13" ht="2.25" customHeight="1" x14ac:dyDescent="0.25">
      <c r="A820" s="4"/>
      <c r="B820" s="22"/>
      <c r="C820" s="20"/>
      <c r="D820" s="20"/>
      <c r="E820" s="20"/>
      <c r="F820" s="20"/>
      <c r="G820" s="20"/>
      <c r="H820" s="20"/>
      <c r="I820" s="20"/>
      <c r="J820" s="20"/>
      <c r="K820" s="20"/>
      <c r="L820" s="21"/>
      <c r="M820" s="6"/>
    </row>
    <row r="821" spans="1:13" ht="2.25" customHeight="1" x14ac:dyDescent="0.25">
      <c r="A821" s="4"/>
      <c r="B821" s="22"/>
      <c r="C821" s="20"/>
      <c r="D821" s="20"/>
      <c r="E821" s="20"/>
      <c r="F821" s="20"/>
      <c r="G821" s="20"/>
      <c r="H821" s="20"/>
      <c r="I821" s="20"/>
      <c r="J821" s="20"/>
      <c r="K821" s="20"/>
      <c r="L821" s="21"/>
      <c r="M821" s="6"/>
    </row>
    <row r="822" spans="1:13" ht="0.75" customHeight="1" thickBot="1" x14ac:dyDescent="0.3">
      <c r="A822" s="4"/>
      <c r="B822" s="26"/>
      <c r="M822" s="6"/>
    </row>
    <row r="823" spans="1:13" ht="15" customHeight="1" x14ac:dyDescent="0.25">
      <c r="A823" s="4"/>
      <c r="B823" s="33" t="s">
        <v>9</v>
      </c>
      <c r="C823" s="35" t="s">
        <v>17</v>
      </c>
      <c r="D823" s="36"/>
      <c r="E823" s="36"/>
      <c r="F823" s="36"/>
      <c r="G823" s="36"/>
      <c r="H823" s="36"/>
      <c r="I823" s="36"/>
      <c r="J823" s="37"/>
      <c r="K823" s="38" t="s">
        <v>19</v>
      </c>
      <c r="L823" s="39"/>
      <c r="M823" s="6"/>
    </row>
    <row r="824" spans="1:13" ht="15.75" thickBot="1" x14ac:dyDescent="0.3">
      <c r="A824" s="4"/>
      <c r="B824" s="34"/>
      <c r="C824" s="42" t="s">
        <v>15</v>
      </c>
      <c r="D824" s="43"/>
      <c r="E824" s="43"/>
      <c r="F824" s="44"/>
      <c r="G824" s="45" t="s">
        <v>16</v>
      </c>
      <c r="H824" s="43"/>
      <c r="I824" s="43"/>
      <c r="J824" s="44"/>
      <c r="K824" s="40"/>
      <c r="L824" s="41"/>
      <c r="M824" s="6"/>
    </row>
    <row r="825" spans="1:13" ht="15.75" thickBot="1" x14ac:dyDescent="0.3">
      <c r="A825" s="4"/>
      <c r="B825" s="80" t="str">
        <f>IF(OR(C825="",G825="",K825="",C829="",E829="",G829="",J829="",L829=""),"",IF(B814="",1,B814+1))</f>
        <v/>
      </c>
      <c r="C825" s="49"/>
      <c r="D825" s="50"/>
      <c r="E825" s="50"/>
      <c r="F825" s="51"/>
      <c r="G825" s="52"/>
      <c r="H825" s="50"/>
      <c r="I825" s="50"/>
      <c r="J825" s="51"/>
      <c r="K825" s="53"/>
      <c r="L825" s="54"/>
      <c r="M825" s="6"/>
    </row>
    <row r="826" spans="1:13" ht="5.25" customHeight="1" thickBot="1" x14ac:dyDescent="0.3">
      <c r="A826" s="4"/>
      <c r="B826" s="81"/>
      <c r="C826" s="10"/>
      <c r="L826" s="6"/>
      <c r="M826" s="6"/>
    </row>
    <row r="827" spans="1:13" x14ac:dyDescent="0.25">
      <c r="A827" s="4"/>
      <c r="B827" s="82"/>
      <c r="C827" s="55" t="s">
        <v>6</v>
      </c>
      <c r="D827" s="56"/>
      <c r="E827" s="59" t="s">
        <v>7</v>
      </c>
      <c r="F827" s="56"/>
      <c r="G827" s="59" t="s">
        <v>8</v>
      </c>
      <c r="H827" s="61"/>
      <c r="I827" s="56"/>
      <c r="J827" s="63" t="s">
        <v>10</v>
      </c>
      <c r="K827" s="63"/>
      <c r="L827" s="64"/>
      <c r="M827" s="6"/>
    </row>
    <row r="828" spans="1:13" ht="21" customHeight="1" thickBot="1" x14ac:dyDescent="0.3">
      <c r="A828" s="4"/>
      <c r="B828" s="82"/>
      <c r="C828" s="57"/>
      <c r="D828" s="58"/>
      <c r="E828" s="60"/>
      <c r="F828" s="58"/>
      <c r="G828" s="60"/>
      <c r="H828" s="62"/>
      <c r="I828" s="58"/>
      <c r="J828" s="65" t="s">
        <v>11</v>
      </c>
      <c r="K828" s="65"/>
      <c r="L828" s="13" t="s">
        <v>12</v>
      </c>
      <c r="M828" s="6"/>
    </row>
    <row r="829" spans="1:13" ht="15.75" thickBot="1" x14ac:dyDescent="0.3">
      <c r="A829" s="4"/>
      <c r="B829" s="34"/>
      <c r="C829" s="66"/>
      <c r="D829" s="67"/>
      <c r="E829" s="68"/>
      <c r="F829" s="67"/>
      <c r="G829" s="68"/>
      <c r="H829" s="69"/>
      <c r="I829" s="67"/>
      <c r="J829" s="68"/>
      <c r="K829" s="67"/>
      <c r="L829" s="15"/>
      <c r="M829" s="6"/>
    </row>
    <row r="830" spans="1:13" ht="2.25" customHeight="1" x14ac:dyDescent="0.25">
      <c r="A830" s="4"/>
      <c r="B830" s="22"/>
      <c r="C830" s="20"/>
      <c r="D830" s="20"/>
      <c r="E830" s="20"/>
      <c r="F830" s="20"/>
      <c r="G830" s="20"/>
      <c r="H830" s="20"/>
      <c r="I830" s="20"/>
      <c r="J830" s="20"/>
      <c r="K830" s="20"/>
      <c r="L830" s="21"/>
      <c r="M830" s="6"/>
    </row>
    <row r="831" spans="1:13" ht="2.25" customHeight="1" x14ac:dyDescent="0.25">
      <c r="A831" s="4"/>
      <c r="B831" s="22"/>
      <c r="C831" s="20"/>
      <c r="D831" s="20"/>
      <c r="E831" s="20"/>
      <c r="F831" s="20"/>
      <c r="G831" s="20"/>
      <c r="H831" s="20"/>
      <c r="I831" s="20"/>
      <c r="J831" s="20"/>
      <c r="K831" s="20"/>
      <c r="L831" s="21"/>
      <c r="M831" s="6"/>
    </row>
    <row r="832" spans="1:13" ht="2.25" customHeight="1" x14ac:dyDescent="0.25">
      <c r="A832" s="4"/>
      <c r="B832" s="22"/>
      <c r="C832" s="20"/>
      <c r="D832" s="20"/>
      <c r="E832" s="20"/>
      <c r="F832" s="20"/>
      <c r="G832" s="20"/>
      <c r="H832" s="20"/>
      <c r="I832" s="20"/>
      <c r="J832" s="20"/>
      <c r="K832" s="20"/>
      <c r="L832" s="21"/>
      <c r="M832" s="6"/>
    </row>
    <row r="833" spans="1:13" ht="0.75" customHeight="1" thickBot="1" x14ac:dyDescent="0.3">
      <c r="A833" s="4"/>
      <c r="B833" s="26"/>
      <c r="M833" s="6"/>
    </row>
    <row r="834" spans="1:13" ht="15" customHeight="1" x14ac:dyDescent="0.25">
      <c r="A834" s="4"/>
      <c r="B834" s="33" t="s">
        <v>9</v>
      </c>
      <c r="C834" s="35" t="s">
        <v>17</v>
      </c>
      <c r="D834" s="36"/>
      <c r="E834" s="36"/>
      <c r="F834" s="36"/>
      <c r="G834" s="36"/>
      <c r="H834" s="36"/>
      <c r="I834" s="36"/>
      <c r="J834" s="37"/>
      <c r="K834" s="38" t="s">
        <v>19</v>
      </c>
      <c r="L834" s="39"/>
      <c r="M834" s="6"/>
    </row>
    <row r="835" spans="1:13" ht="15.75" thickBot="1" x14ac:dyDescent="0.3">
      <c r="A835" s="4"/>
      <c r="B835" s="34"/>
      <c r="C835" s="42" t="s">
        <v>15</v>
      </c>
      <c r="D835" s="43"/>
      <c r="E835" s="43"/>
      <c r="F835" s="44"/>
      <c r="G835" s="45" t="s">
        <v>16</v>
      </c>
      <c r="H835" s="43"/>
      <c r="I835" s="43"/>
      <c r="J835" s="44"/>
      <c r="K835" s="40"/>
      <c r="L835" s="41"/>
      <c r="M835" s="6"/>
    </row>
    <row r="836" spans="1:13" ht="15.75" thickBot="1" x14ac:dyDescent="0.3">
      <c r="A836" s="4"/>
      <c r="B836" s="80" t="str">
        <f>IF(OR(C836="",G836="",K836="",C840="",E840="",G840="",J840="",L840=""),"",IF(B825="",1,B825+1))</f>
        <v/>
      </c>
      <c r="C836" s="49"/>
      <c r="D836" s="50"/>
      <c r="E836" s="50"/>
      <c r="F836" s="51"/>
      <c r="G836" s="52"/>
      <c r="H836" s="50"/>
      <c r="I836" s="50"/>
      <c r="J836" s="51"/>
      <c r="K836" s="53"/>
      <c r="L836" s="54"/>
      <c r="M836" s="6"/>
    </row>
    <row r="837" spans="1:13" ht="5.25" customHeight="1" thickBot="1" x14ac:dyDescent="0.3">
      <c r="A837" s="4"/>
      <c r="B837" s="81"/>
      <c r="C837" s="10"/>
      <c r="L837" s="6"/>
      <c r="M837" s="6"/>
    </row>
    <row r="838" spans="1:13" x14ac:dyDescent="0.25">
      <c r="A838" s="4"/>
      <c r="B838" s="82"/>
      <c r="C838" s="55" t="s">
        <v>6</v>
      </c>
      <c r="D838" s="56"/>
      <c r="E838" s="59" t="s">
        <v>7</v>
      </c>
      <c r="F838" s="56"/>
      <c r="G838" s="59" t="s">
        <v>8</v>
      </c>
      <c r="H838" s="61"/>
      <c r="I838" s="56"/>
      <c r="J838" s="63" t="s">
        <v>10</v>
      </c>
      <c r="K838" s="63"/>
      <c r="L838" s="64"/>
      <c r="M838" s="6"/>
    </row>
    <row r="839" spans="1:13" ht="21" customHeight="1" thickBot="1" x14ac:dyDescent="0.3">
      <c r="A839" s="4"/>
      <c r="B839" s="82"/>
      <c r="C839" s="57"/>
      <c r="D839" s="58"/>
      <c r="E839" s="60"/>
      <c r="F839" s="58"/>
      <c r="G839" s="60"/>
      <c r="H839" s="62"/>
      <c r="I839" s="58"/>
      <c r="J839" s="65" t="s">
        <v>11</v>
      </c>
      <c r="K839" s="65"/>
      <c r="L839" s="13" t="s">
        <v>12</v>
      </c>
      <c r="M839" s="6"/>
    </row>
    <row r="840" spans="1:13" ht="15.75" thickBot="1" x14ac:dyDescent="0.3">
      <c r="A840" s="4"/>
      <c r="B840" s="34"/>
      <c r="C840" s="66"/>
      <c r="D840" s="67"/>
      <c r="E840" s="68"/>
      <c r="F840" s="67"/>
      <c r="G840" s="68"/>
      <c r="H840" s="69"/>
      <c r="I840" s="67"/>
      <c r="J840" s="68"/>
      <c r="K840" s="67"/>
      <c r="L840" s="15"/>
      <c r="M840" s="6"/>
    </row>
    <row r="841" spans="1:13" ht="15.75" customHeight="1" x14ac:dyDescent="0.25">
      <c r="A841" s="4"/>
      <c r="B841" s="22"/>
      <c r="C841" s="20"/>
      <c r="D841" s="20"/>
      <c r="E841" s="20"/>
      <c r="F841" s="20"/>
      <c r="G841" s="20"/>
      <c r="H841" s="20"/>
      <c r="I841" s="20"/>
      <c r="J841" s="20"/>
      <c r="K841" s="20"/>
      <c r="L841" s="21"/>
      <c r="M841" s="6"/>
    </row>
    <row r="842" spans="1:13" ht="15" customHeight="1" thickBot="1" x14ac:dyDescent="0.3">
      <c r="A842" s="4"/>
      <c r="B842" s="29" t="s">
        <v>21</v>
      </c>
      <c r="C842" s="29"/>
      <c r="D842" s="29"/>
      <c r="E842" s="29"/>
      <c r="F842" s="29"/>
      <c r="G842" s="30" t="s">
        <v>22</v>
      </c>
      <c r="H842" s="30"/>
      <c r="I842" s="30" t="s">
        <v>22</v>
      </c>
      <c r="J842" s="30"/>
      <c r="K842" s="31"/>
      <c r="L842" s="31"/>
      <c r="M842" s="6"/>
    </row>
    <row r="843" spans="1:13" ht="15.75" thickBot="1" x14ac:dyDescent="0.3">
      <c r="A843" s="23"/>
      <c r="B843" s="24"/>
      <c r="C843" s="28"/>
      <c r="D843" s="28"/>
      <c r="E843" s="32" t="s">
        <v>23</v>
      </c>
      <c r="F843" s="32"/>
      <c r="G843" s="32" t="s">
        <v>24</v>
      </c>
      <c r="H843" s="32"/>
      <c r="I843" s="32" t="s">
        <v>25</v>
      </c>
      <c r="J843" s="32"/>
      <c r="K843" s="32" t="s">
        <v>26</v>
      </c>
      <c r="L843" s="32"/>
      <c r="M843" s="25"/>
    </row>
  </sheetData>
  <sheetProtection password="C697" sheet="1" objects="1" scenarios="1"/>
  <mergeCells count="1456">
    <mergeCell ref="Q3:Q4"/>
    <mergeCell ref="B611:F611"/>
    <mergeCell ref="G611:H611"/>
    <mergeCell ref="I611:J611"/>
    <mergeCell ref="K611:L611"/>
    <mergeCell ref="E612:F612"/>
    <mergeCell ref="G612:H612"/>
    <mergeCell ref="I612:J612"/>
    <mergeCell ref="K612:L612"/>
    <mergeCell ref="B603:B604"/>
    <mergeCell ref="C603:J603"/>
    <mergeCell ref="K603:L604"/>
    <mergeCell ref="C604:F604"/>
    <mergeCell ref="G604:J604"/>
    <mergeCell ref="B605:B609"/>
    <mergeCell ref="C605:F605"/>
    <mergeCell ref="G605:J605"/>
    <mergeCell ref="K605:L605"/>
    <mergeCell ref="C607:D608"/>
    <mergeCell ref="E607:F608"/>
    <mergeCell ref="G607:I608"/>
    <mergeCell ref="J607:L607"/>
    <mergeCell ref="J608:K608"/>
    <mergeCell ref="C609:D609"/>
    <mergeCell ref="E609:F609"/>
    <mergeCell ref="G609:I609"/>
    <mergeCell ref="J609:K609"/>
    <mergeCell ref="B592:B593"/>
    <mergeCell ref="C592:J592"/>
    <mergeCell ref="K592:L593"/>
    <mergeCell ref="C593:F593"/>
    <mergeCell ref="G593:J593"/>
    <mergeCell ref="B594:B598"/>
    <mergeCell ref="C594:F594"/>
    <mergeCell ref="G594:J594"/>
    <mergeCell ref="K594:L594"/>
    <mergeCell ref="C596:D597"/>
    <mergeCell ref="E596:F597"/>
    <mergeCell ref="G596:I597"/>
    <mergeCell ref="J596:L596"/>
    <mergeCell ref="J597:K597"/>
    <mergeCell ref="C598:D598"/>
    <mergeCell ref="E598:F598"/>
    <mergeCell ref="G598:I598"/>
    <mergeCell ref="J598:K598"/>
    <mergeCell ref="B581:B582"/>
    <mergeCell ref="C581:J581"/>
    <mergeCell ref="K581:L582"/>
    <mergeCell ref="C582:F582"/>
    <mergeCell ref="G582:J582"/>
    <mergeCell ref="B583:B587"/>
    <mergeCell ref="C583:F583"/>
    <mergeCell ref="G583:J583"/>
    <mergeCell ref="K583:L583"/>
    <mergeCell ref="C585:D586"/>
    <mergeCell ref="E585:F586"/>
    <mergeCell ref="G585:I586"/>
    <mergeCell ref="J585:L585"/>
    <mergeCell ref="J586:K586"/>
    <mergeCell ref="C587:D587"/>
    <mergeCell ref="E587:F587"/>
    <mergeCell ref="G587:I587"/>
    <mergeCell ref="J587:K587"/>
    <mergeCell ref="B570:B571"/>
    <mergeCell ref="C570:J570"/>
    <mergeCell ref="K570:L571"/>
    <mergeCell ref="C571:F571"/>
    <mergeCell ref="G571:J571"/>
    <mergeCell ref="B572:B576"/>
    <mergeCell ref="C572:F572"/>
    <mergeCell ref="G572:J572"/>
    <mergeCell ref="K572:L572"/>
    <mergeCell ref="C574:D575"/>
    <mergeCell ref="E574:F575"/>
    <mergeCell ref="G574:I575"/>
    <mergeCell ref="J574:L574"/>
    <mergeCell ref="J575:K575"/>
    <mergeCell ref="C576:D576"/>
    <mergeCell ref="E576:F576"/>
    <mergeCell ref="G576:I576"/>
    <mergeCell ref="J576:K576"/>
    <mergeCell ref="B559:B560"/>
    <mergeCell ref="C559:J559"/>
    <mergeCell ref="K559:L560"/>
    <mergeCell ref="C560:F560"/>
    <mergeCell ref="G560:J560"/>
    <mergeCell ref="B561:B565"/>
    <mergeCell ref="C561:F561"/>
    <mergeCell ref="G561:J561"/>
    <mergeCell ref="K561:L561"/>
    <mergeCell ref="C563:D564"/>
    <mergeCell ref="E563:F564"/>
    <mergeCell ref="G563:I564"/>
    <mergeCell ref="J563:L563"/>
    <mergeCell ref="J564:K564"/>
    <mergeCell ref="C565:D565"/>
    <mergeCell ref="E565:F565"/>
    <mergeCell ref="G565:I565"/>
    <mergeCell ref="J565:K565"/>
    <mergeCell ref="B548:B549"/>
    <mergeCell ref="C548:J548"/>
    <mergeCell ref="K548:L549"/>
    <mergeCell ref="C549:F549"/>
    <mergeCell ref="G549:J549"/>
    <mergeCell ref="B550:B554"/>
    <mergeCell ref="C550:F550"/>
    <mergeCell ref="G550:J550"/>
    <mergeCell ref="K550:L550"/>
    <mergeCell ref="C552:D553"/>
    <mergeCell ref="E552:F553"/>
    <mergeCell ref="G552:I553"/>
    <mergeCell ref="J552:L552"/>
    <mergeCell ref="J553:K553"/>
    <mergeCell ref="C554:D554"/>
    <mergeCell ref="E554:F554"/>
    <mergeCell ref="G554:I554"/>
    <mergeCell ref="J554:K554"/>
    <mergeCell ref="B539:B543"/>
    <mergeCell ref="C539:F539"/>
    <mergeCell ref="G539:J539"/>
    <mergeCell ref="K539:L539"/>
    <mergeCell ref="C541:D542"/>
    <mergeCell ref="E541:F542"/>
    <mergeCell ref="G541:I542"/>
    <mergeCell ref="J541:L541"/>
    <mergeCell ref="J542:K542"/>
    <mergeCell ref="C543:D543"/>
    <mergeCell ref="E543:F543"/>
    <mergeCell ref="G543:I543"/>
    <mergeCell ref="J543:K543"/>
    <mergeCell ref="B534:F534"/>
    <mergeCell ref="G534:H534"/>
    <mergeCell ref="I534:J534"/>
    <mergeCell ref="K534:L534"/>
    <mergeCell ref="E535:F535"/>
    <mergeCell ref="G535:H535"/>
    <mergeCell ref="I535:J535"/>
    <mergeCell ref="K535:L535"/>
    <mergeCell ref="B537:B538"/>
    <mergeCell ref="C537:J537"/>
    <mergeCell ref="K537:L538"/>
    <mergeCell ref="C538:F538"/>
    <mergeCell ref="G538:J538"/>
    <mergeCell ref="B526:B527"/>
    <mergeCell ref="C526:J526"/>
    <mergeCell ref="K526:L527"/>
    <mergeCell ref="C527:F527"/>
    <mergeCell ref="G527:J527"/>
    <mergeCell ref="B528:B532"/>
    <mergeCell ref="C528:F528"/>
    <mergeCell ref="G528:J528"/>
    <mergeCell ref="K528:L528"/>
    <mergeCell ref="C530:D531"/>
    <mergeCell ref="E530:F531"/>
    <mergeCell ref="G530:I531"/>
    <mergeCell ref="J530:L530"/>
    <mergeCell ref="J531:K531"/>
    <mergeCell ref="C532:D532"/>
    <mergeCell ref="E532:F532"/>
    <mergeCell ref="G532:I532"/>
    <mergeCell ref="J532:K532"/>
    <mergeCell ref="B515:B516"/>
    <mergeCell ref="C515:J515"/>
    <mergeCell ref="K515:L516"/>
    <mergeCell ref="C516:F516"/>
    <mergeCell ref="G516:J516"/>
    <mergeCell ref="B517:B521"/>
    <mergeCell ref="C517:F517"/>
    <mergeCell ref="G517:J517"/>
    <mergeCell ref="K517:L517"/>
    <mergeCell ref="C519:D520"/>
    <mergeCell ref="E519:F520"/>
    <mergeCell ref="G519:I520"/>
    <mergeCell ref="J519:L519"/>
    <mergeCell ref="J520:K520"/>
    <mergeCell ref="C521:D521"/>
    <mergeCell ref="E521:F521"/>
    <mergeCell ref="G521:I521"/>
    <mergeCell ref="J521:K521"/>
    <mergeCell ref="B504:B505"/>
    <mergeCell ref="C504:J504"/>
    <mergeCell ref="K504:L505"/>
    <mergeCell ref="C505:F505"/>
    <mergeCell ref="G505:J505"/>
    <mergeCell ref="B506:B510"/>
    <mergeCell ref="C506:F506"/>
    <mergeCell ref="G506:J506"/>
    <mergeCell ref="K506:L506"/>
    <mergeCell ref="C508:D509"/>
    <mergeCell ref="E508:F509"/>
    <mergeCell ref="G508:I509"/>
    <mergeCell ref="J508:L508"/>
    <mergeCell ref="J509:K509"/>
    <mergeCell ref="C510:D510"/>
    <mergeCell ref="E510:F510"/>
    <mergeCell ref="G510:I510"/>
    <mergeCell ref="J510:K510"/>
    <mergeCell ref="B493:B494"/>
    <mergeCell ref="C493:J493"/>
    <mergeCell ref="K493:L494"/>
    <mergeCell ref="C494:F494"/>
    <mergeCell ref="G494:J494"/>
    <mergeCell ref="B495:B499"/>
    <mergeCell ref="C495:F495"/>
    <mergeCell ref="G495:J495"/>
    <mergeCell ref="K495:L495"/>
    <mergeCell ref="C497:D498"/>
    <mergeCell ref="E497:F498"/>
    <mergeCell ref="G497:I498"/>
    <mergeCell ref="J497:L497"/>
    <mergeCell ref="J498:K498"/>
    <mergeCell ref="C499:D499"/>
    <mergeCell ref="E499:F499"/>
    <mergeCell ref="G499:I499"/>
    <mergeCell ref="J499:K499"/>
    <mergeCell ref="B482:B483"/>
    <mergeCell ref="C482:J482"/>
    <mergeCell ref="K482:L483"/>
    <mergeCell ref="C483:F483"/>
    <mergeCell ref="G483:J483"/>
    <mergeCell ref="B484:B488"/>
    <mergeCell ref="C484:F484"/>
    <mergeCell ref="G484:J484"/>
    <mergeCell ref="K484:L484"/>
    <mergeCell ref="C486:D487"/>
    <mergeCell ref="E486:F487"/>
    <mergeCell ref="G486:I487"/>
    <mergeCell ref="J486:L486"/>
    <mergeCell ref="J487:K487"/>
    <mergeCell ref="C488:D488"/>
    <mergeCell ref="E488:F488"/>
    <mergeCell ref="G488:I488"/>
    <mergeCell ref="J488:K488"/>
    <mergeCell ref="B471:B472"/>
    <mergeCell ref="C471:J471"/>
    <mergeCell ref="K471:L472"/>
    <mergeCell ref="C472:F472"/>
    <mergeCell ref="G472:J472"/>
    <mergeCell ref="B473:B477"/>
    <mergeCell ref="C473:F473"/>
    <mergeCell ref="G473:J473"/>
    <mergeCell ref="K473:L473"/>
    <mergeCell ref="C475:D476"/>
    <mergeCell ref="E475:F476"/>
    <mergeCell ref="G475:I476"/>
    <mergeCell ref="J475:L475"/>
    <mergeCell ref="J476:K476"/>
    <mergeCell ref="C477:D477"/>
    <mergeCell ref="E477:F477"/>
    <mergeCell ref="G477:I477"/>
    <mergeCell ref="J477:K477"/>
    <mergeCell ref="B462:B466"/>
    <mergeCell ref="C462:F462"/>
    <mergeCell ref="G462:J462"/>
    <mergeCell ref="K462:L462"/>
    <mergeCell ref="C464:D465"/>
    <mergeCell ref="E464:F465"/>
    <mergeCell ref="G464:I465"/>
    <mergeCell ref="J464:L464"/>
    <mergeCell ref="J465:K465"/>
    <mergeCell ref="C466:D466"/>
    <mergeCell ref="E466:F466"/>
    <mergeCell ref="G466:I466"/>
    <mergeCell ref="J466:K466"/>
    <mergeCell ref="B457:F457"/>
    <mergeCell ref="G457:H457"/>
    <mergeCell ref="I457:J457"/>
    <mergeCell ref="K457:L457"/>
    <mergeCell ref="E458:F458"/>
    <mergeCell ref="G458:H458"/>
    <mergeCell ref="I458:J458"/>
    <mergeCell ref="K458:L458"/>
    <mergeCell ref="B460:B461"/>
    <mergeCell ref="C460:J460"/>
    <mergeCell ref="K460:L461"/>
    <mergeCell ref="C461:F461"/>
    <mergeCell ref="G461:J461"/>
    <mergeCell ref="B449:B450"/>
    <mergeCell ref="C449:J449"/>
    <mergeCell ref="K449:L450"/>
    <mergeCell ref="C450:F450"/>
    <mergeCell ref="G450:J450"/>
    <mergeCell ref="B451:B455"/>
    <mergeCell ref="C451:F451"/>
    <mergeCell ref="G451:J451"/>
    <mergeCell ref="K451:L451"/>
    <mergeCell ref="C453:D454"/>
    <mergeCell ref="E453:F454"/>
    <mergeCell ref="G453:I454"/>
    <mergeCell ref="J453:L453"/>
    <mergeCell ref="J454:K454"/>
    <mergeCell ref="C455:D455"/>
    <mergeCell ref="E455:F455"/>
    <mergeCell ref="G455:I455"/>
    <mergeCell ref="J455:K455"/>
    <mergeCell ref="B438:B439"/>
    <mergeCell ref="C438:J438"/>
    <mergeCell ref="K438:L439"/>
    <mergeCell ref="C439:F439"/>
    <mergeCell ref="G439:J439"/>
    <mergeCell ref="B440:B444"/>
    <mergeCell ref="C440:F440"/>
    <mergeCell ref="G440:J440"/>
    <mergeCell ref="K440:L440"/>
    <mergeCell ref="C442:D443"/>
    <mergeCell ref="E442:F443"/>
    <mergeCell ref="G442:I443"/>
    <mergeCell ref="J442:L442"/>
    <mergeCell ref="J443:K443"/>
    <mergeCell ref="C444:D444"/>
    <mergeCell ref="E444:F444"/>
    <mergeCell ref="G444:I444"/>
    <mergeCell ref="J444:K444"/>
    <mergeCell ref="B427:B428"/>
    <mergeCell ref="C427:J427"/>
    <mergeCell ref="K427:L428"/>
    <mergeCell ref="C428:F428"/>
    <mergeCell ref="G428:J428"/>
    <mergeCell ref="B429:B433"/>
    <mergeCell ref="C429:F429"/>
    <mergeCell ref="G429:J429"/>
    <mergeCell ref="K429:L429"/>
    <mergeCell ref="C431:D432"/>
    <mergeCell ref="E431:F432"/>
    <mergeCell ref="G431:I432"/>
    <mergeCell ref="J431:L431"/>
    <mergeCell ref="J432:K432"/>
    <mergeCell ref="C433:D433"/>
    <mergeCell ref="E433:F433"/>
    <mergeCell ref="G433:I433"/>
    <mergeCell ref="J433:K433"/>
    <mergeCell ref="B416:B417"/>
    <mergeCell ref="C416:J416"/>
    <mergeCell ref="K416:L417"/>
    <mergeCell ref="C417:F417"/>
    <mergeCell ref="G417:J417"/>
    <mergeCell ref="B418:B422"/>
    <mergeCell ref="C418:F418"/>
    <mergeCell ref="G418:J418"/>
    <mergeCell ref="K418:L418"/>
    <mergeCell ref="C420:D421"/>
    <mergeCell ref="E420:F421"/>
    <mergeCell ref="G420:I421"/>
    <mergeCell ref="J420:L420"/>
    <mergeCell ref="J421:K421"/>
    <mergeCell ref="C422:D422"/>
    <mergeCell ref="E422:F422"/>
    <mergeCell ref="G422:I422"/>
    <mergeCell ref="J422:K422"/>
    <mergeCell ref="B405:B406"/>
    <mergeCell ref="C405:J405"/>
    <mergeCell ref="K405:L406"/>
    <mergeCell ref="C406:F406"/>
    <mergeCell ref="G406:J406"/>
    <mergeCell ref="B407:B411"/>
    <mergeCell ref="C407:F407"/>
    <mergeCell ref="G407:J407"/>
    <mergeCell ref="K407:L407"/>
    <mergeCell ref="C409:D410"/>
    <mergeCell ref="E409:F410"/>
    <mergeCell ref="G409:I410"/>
    <mergeCell ref="J409:L409"/>
    <mergeCell ref="J410:K410"/>
    <mergeCell ref="C411:D411"/>
    <mergeCell ref="E411:F411"/>
    <mergeCell ref="G411:I411"/>
    <mergeCell ref="J411:K411"/>
    <mergeCell ref="B394:B395"/>
    <mergeCell ref="C394:J394"/>
    <mergeCell ref="K394:L395"/>
    <mergeCell ref="C395:F395"/>
    <mergeCell ref="G395:J395"/>
    <mergeCell ref="B396:B400"/>
    <mergeCell ref="C396:F396"/>
    <mergeCell ref="G396:J396"/>
    <mergeCell ref="K396:L396"/>
    <mergeCell ref="C398:D399"/>
    <mergeCell ref="E398:F399"/>
    <mergeCell ref="G398:I399"/>
    <mergeCell ref="J398:L398"/>
    <mergeCell ref="J399:K399"/>
    <mergeCell ref="C400:D400"/>
    <mergeCell ref="E400:F400"/>
    <mergeCell ref="G400:I400"/>
    <mergeCell ref="J400:K400"/>
    <mergeCell ref="B385:B389"/>
    <mergeCell ref="C385:F385"/>
    <mergeCell ref="G385:J385"/>
    <mergeCell ref="K385:L385"/>
    <mergeCell ref="C387:D388"/>
    <mergeCell ref="E387:F388"/>
    <mergeCell ref="G387:I388"/>
    <mergeCell ref="J387:L387"/>
    <mergeCell ref="J388:K388"/>
    <mergeCell ref="C389:D389"/>
    <mergeCell ref="E389:F389"/>
    <mergeCell ref="G389:I389"/>
    <mergeCell ref="J389:K389"/>
    <mergeCell ref="B380:F380"/>
    <mergeCell ref="G380:H380"/>
    <mergeCell ref="I380:J380"/>
    <mergeCell ref="K380:L380"/>
    <mergeCell ref="E381:F381"/>
    <mergeCell ref="G381:H381"/>
    <mergeCell ref="I381:J381"/>
    <mergeCell ref="K381:L381"/>
    <mergeCell ref="B383:B384"/>
    <mergeCell ref="C383:J383"/>
    <mergeCell ref="K383:L384"/>
    <mergeCell ref="C384:F384"/>
    <mergeCell ref="G384:J384"/>
    <mergeCell ref="B372:B373"/>
    <mergeCell ref="C372:J372"/>
    <mergeCell ref="K372:L373"/>
    <mergeCell ref="C373:F373"/>
    <mergeCell ref="G373:J373"/>
    <mergeCell ref="B374:B378"/>
    <mergeCell ref="C374:F374"/>
    <mergeCell ref="G374:J374"/>
    <mergeCell ref="K374:L374"/>
    <mergeCell ref="C376:D377"/>
    <mergeCell ref="E376:F377"/>
    <mergeCell ref="G376:I377"/>
    <mergeCell ref="J376:L376"/>
    <mergeCell ref="J377:K377"/>
    <mergeCell ref="C378:D378"/>
    <mergeCell ref="E378:F378"/>
    <mergeCell ref="G378:I378"/>
    <mergeCell ref="J378:K378"/>
    <mergeCell ref="B361:B362"/>
    <mergeCell ref="C361:J361"/>
    <mergeCell ref="K361:L362"/>
    <mergeCell ref="C362:F362"/>
    <mergeCell ref="G362:J362"/>
    <mergeCell ref="B363:B367"/>
    <mergeCell ref="C363:F363"/>
    <mergeCell ref="G363:J363"/>
    <mergeCell ref="K363:L363"/>
    <mergeCell ref="C365:D366"/>
    <mergeCell ref="E365:F366"/>
    <mergeCell ref="G365:I366"/>
    <mergeCell ref="J365:L365"/>
    <mergeCell ref="J366:K366"/>
    <mergeCell ref="C367:D367"/>
    <mergeCell ref="E367:F367"/>
    <mergeCell ref="G367:I367"/>
    <mergeCell ref="J367:K367"/>
    <mergeCell ref="B350:B351"/>
    <mergeCell ref="C350:J350"/>
    <mergeCell ref="K350:L351"/>
    <mergeCell ref="C351:F351"/>
    <mergeCell ref="G351:J351"/>
    <mergeCell ref="B352:B356"/>
    <mergeCell ref="C352:F352"/>
    <mergeCell ref="G352:J352"/>
    <mergeCell ref="K352:L352"/>
    <mergeCell ref="C354:D355"/>
    <mergeCell ref="E354:F355"/>
    <mergeCell ref="G354:I355"/>
    <mergeCell ref="J354:L354"/>
    <mergeCell ref="J355:K355"/>
    <mergeCell ref="C356:D356"/>
    <mergeCell ref="E356:F356"/>
    <mergeCell ref="G356:I356"/>
    <mergeCell ref="J356:K356"/>
    <mergeCell ref="B339:B340"/>
    <mergeCell ref="C339:J339"/>
    <mergeCell ref="K339:L340"/>
    <mergeCell ref="C340:F340"/>
    <mergeCell ref="G340:J340"/>
    <mergeCell ref="B341:B345"/>
    <mergeCell ref="C341:F341"/>
    <mergeCell ref="G341:J341"/>
    <mergeCell ref="K341:L341"/>
    <mergeCell ref="C343:D344"/>
    <mergeCell ref="E343:F344"/>
    <mergeCell ref="G343:I344"/>
    <mergeCell ref="J343:L343"/>
    <mergeCell ref="J344:K344"/>
    <mergeCell ref="C345:D345"/>
    <mergeCell ref="E345:F345"/>
    <mergeCell ref="G345:I345"/>
    <mergeCell ref="J345:K345"/>
    <mergeCell ref="B328:B329"/>
    <mergeCell ref="C328:J328"/>
    <mergeCell ref="K328:L329"/>
    <mergeCell ref="C329:F329"/>
    <mergeCell ref="G329:J329"/>
    <mergeCell ref="B330:B334"/>
    <mergeCell ref="C330:F330"/>
    <mergeCell ref="G330:J330"/>
    <mergeCell ref="K330:L330"/>
    <mergeCell ref="C332:D333"/>
    <mergeCell ref="E332:F333"/>
    <mergeCell ref="G332:I333"/>
    <mergeCell ref="J332:L332"/>
    <mergeCell ref="J333:K333"/>
    <mergeCell ref="C334:D334"/>
    <mergeCell ref="E334:F334"/>
    <mergeCell ref="G334:I334"/>
    <mergeCell ref="J334:K334"/>
    <mergeCell ref="B317:B318"/>
    <mergeCell ref="C317:J317"/>
    <mergeCell ref="K317:L318"/>
    <mergeCell ref="C318:F318"/>
    <mergeCell ref="G318:J318"/>
    <mergeCell ref="B319:B323"/>
    <mergeCell ref="C319:F319"/>
    <mergeCell ref="G319:J319"/>
    <mergeCell ref="K319:L319"/>
    <mergeCell ref="C321:D322"/>
    <mergeCell ref="E321:F322"/>
    <mergeCell ref="G321:I322"/>
    <mergeCell ref="J321:L321"/>
    <mergeCell ref="J322:K322"/>
    <mergeCell ref="C323:D323"/>
    <mergeCell ref="E323:F323"/>
    <mergeCell ref="G323:I323"/>
    <mergeCell ref="J323:K323"/>
    <mergeCell ref="B308:B312"/>
    <mergeCell ref="C308:F308"/>
    <mergeCell ref="G308:J308"/>
    <mergeCell ref="K308:L308"/>
    <mergeCell ref="C310:D311"/>
    <mergeCell ref="E310:F311"/>
    <mergeCell ref="G310:I311"/>
    <mergeCell ref="J310:L310"/>
    <mergeCell ref="J311:K311"/>
    <mergeCell ref="C312:D312"/>
    <mergeCell ref="E312:F312"/>
    <mergeCell ref="G312:I312"/>
    <mergeCell ref="J312:K312"/>
    <mergeCell ref="B303:F303"/>
    <mergeCell ref="G303:H303"/>
    <mergeCell ref="I303:J303"/>
    <mergeCell ref="K303:L303"/>
    <mergeCell ref="E304:F304"/>
    <mergeCell ref="G304:H304"/>
    <mergeCell ref="I304:J304"/>
    <mergeCell ref="K304:L304"/>
    <mergeCell ref="B306:B307"/>
    <mergeCell ref="C306:J306"/>
    <mergeCell ref="K306:L307"/>
    <mergeCell ref="C307:F307"/>
    <mergeCell ref="G307:J307"/>
    <mergeCell ref="B295:B296"/>
    <mergeCell ref="C295:J295"/>
    <mergeCell ref="K295:L296"/>
    <mergeCell ref="C296:F296"/>
    <mergeCell ref="G296:J296"/>
    <mergeCell ref="B297:B301"/>
    <mergeCell ref="C297:F297"/>
    <mergeCell ref="G297:J297"/>
    <mergeCell ref="K297:L297"/>
    <mergeCell ref="C299:D300"/>
    <mergeCell ref="E299:F300"/>
    <mergeCell ref="G299:I300"/>
    <mergeCell ref="J299:L299"/>
    <mergeCell ref="J300:K300"/>
    <mergeCell ref="C301:D301"/>
    <mergeCell ref="E301:F301"/>
    <mergeCell ref="G301:I301"/>
    <mergeCell ref="J301:K301"/>
    <mergeCell ref="B284:B285"/>
    <mergeCell ref="C284:J284"/>
    <mergeCell ref="K284:L285"/>
    <mergeCell ref="C285:F285"/>
    <mergeCell ref="G285:J285"/>
    <mergeCell ref="B286:B290"/>
    <mergeCell ref="C286:F286"/>
    <mergeCell ref="G286:J286"/>
    <mergeCell ref="K286:L286"/>
    <mergeCell ref="C288:D289"/>
    <mergeCell ref="E288:F289"/>
    <mergeCell ref="G288:I289"/>
    <mergeCell ref="J288:L288"/>
    <mergeCell ref="J289:K289"/>
    <mergeCell ref="C290:D290"/>
    <mergeCell ref="E290:F290"/>
    <mergeCell ref="G290:I290"/>
    <mergeCell ref="J290:K290"/>
    <mergeCell ref="B273:B274"/>
    <mergeCell ref="C273:J273"/>
    <mergeCell ref="K273:L274"/>
    <mergeCell ref="C274:F274"/>
    <mergeCell ref="G274:J274"/>
    <mergeCell ref="B275:B279"/>
    <mergeCell ref="C275:F275"/>
    <mergeCell ref="G275:J275"/>
    <mergeCell ref="K275:L275"/>
    <mergeCell ref="C277:D278"/>
    <mergeCell ref="E277:F278"/>
    <mergeCell ref="G277:I278"/>
    <mergeCell ref="J277:L277"/>
    <mergeCell ref="J278:K278"/>
    <mergeCell ref="C279:D279"/>
    <mergeCell ref="E279:F279"/>
    <mergeCell ref="G279:I279"/>
    <mergeCell ref="J279:K279"/>
    <mergeCell ref="B262:B263"/>
    <mergeCell ref="C262:J262"/>
    <mergeCell ref="K262:L263"/>
    <mergeCell ref="C263:F263"/>
    <mergeCell ref="G263:J263"/>
    <mergeCell ref="B264:B268"/>
    <mergeCell ref="C264:F264"/>
    <mergeCell ref="G264:J264"/>
    <mergeCell ref="K264:L264"/>
    <mergeCell ref="C266:D267"/>
    <mergeCell ref="E266:F267"/>
    <mergeCell ref="G266:I267"/>
    <mergeCell ref="J266:L266"/>
    <mergeCell ref="J267:K267"/>
    <mergeCell ref="C268:D268"/>
    <mergeCell ref="E268:F268"/>
    <mergeCell ref="G268:I268"/>
    <mergeCell ref="J268:K268"/>
    <mergeCell ref="B251:B252"/>
    <mergeCell ref="C251:J251"/>
    <mergeCell ref="K251:L252"/>
    <mergeCell ref="C252:F252"/>
    <mergeCell ref="G252:J252"/>
    <mergeCell ref="B253:B257"/>
    <mergeCell ref="C253:F253"/>
    <mergeCell ref="G253:J253"/>
    <mergeCell ref="K253:L253"/>
    <mergeCell ref="C255:D256"/>
    <mergeCell ref="E255:F256"/>
    <mergeCell ref="G255:I256"/>
    <mergeCell ref="J255:L255"/>
    <mergeCell ref="J256:K256"/>
    <mergeCell ref="C257:D257"/>
    <mergeCell ref="E257:F257"/>
    <mergeCell ref="G257:I257"/>
    <mergeCell ref="J257:K257"/>
    <mergeCell ref="E150:F150"/>
    <mergeCell ref="G150:H150"/>
    <mergeCell ref="I150:J150"/>
    <mergeCell ref="K150:L150"/>
    <mergeCell ref="B226:F226"/>
    <mergeCell ref="G226:H226"/>
    <mergeCell ref="I226:J226"/>
    <mergeCell ref="K226:L226"/>
    <mergeCell ref="E227:F227"/>
    <mergeCell ref="G227:H227"/>
    <mergeCell ref="I227:J227"/>
    <mergeCell ref="K227:L227"/>
    <mergeCell ref="B72:F72"/>
    <mergeCell ref="G72:H72"/>
    <mergeCell ref="I72:J72"/>
    <mergeCell ref="K72:L72"/>
    <mergeCell ref="E73:F73"/>
    <mergeCell ref="G73:H73"/>
    <mergeCell ref="I73:J73"/>
    <mergeCell ref="K73:L73"/>
    <mergeCell ref="B149:F149"/>
    <mergeCell ref="G149:H149"/>
    <mergeCell ref="I149:J149"/>
    <mergeCell ref="K149:L149"/>
    <mergeCell ref="B86:B87"/>
    <mergeCell ref="C86:J86"/>
    <mergeCell ref="K86:L87"/>
    <mergeCell ref="C87:F87"/>
    <mergeCell ref="G87:J87"/>
    <mergeCell ref="B88:B92"/>
    <mergeCell ref="C88:F88"/>
    <mergeCell ref="G88:J88"/>
    <mergeCell ref="K66:L66"/>
    <mergeCell ref="C68:D69"/>
    <mergeCell ref="E68:F69"/>
    <mergeCell ref="G68:I69"/>
    <mergeCell ref="J68:L68"/>
    <mergeCell ref="J69:K69"/>
    <mergeCell ref="B66:B70"/>
    <mergeCell ref="C70:D70"/>
    <mergeCell ref="E70:F70"/>
    <mergeCell ref="J58:K58"/>
    <mergeCell ref="C59:D59"/>
    <mergeCell ref="E59:F59"/>
    <mergeCell ref="G59:I59"/>
    <mergeCell ref="J59:K59"/>
    <mergeCell ref="B64:B65"/>
    <mergeCell ref="K64:L65"/>
    <mergeCell ref="G57:I58"/>
    <mergeCell ref="J57:L57"/>
    <mergeCell ref="C64:J64"/>
    <mergeCell ref="C66:F66"/>
    <mergeCell ref="G66:J66"/>
    <mergeCell ref="G70:I70"/>
    <mergeCell ref="J70:K70"/>
    <mergeCell ref="C65:F65"/>
    <mergeCell ref="G65:J65"/>
    <mergeCell ref="C48:D48"/>
    <mergeCell ref="E48:F48"/>
    <mergeCell ref="C44:F44"/>
    <mergeCell ref="G44:J44"/>
    <mergeCell ref="C53:J53"/>
    <mergeCell ref="C54:F54"/>
    <mergeCell ref="G54:J54"/>
    <mergeCell ref="K44:L44"/>
    <mergeCell ref="C46:D47"/>
    <mergeCell ref="E46:F47"/>
    <mergeCell ref="G46:I47"/>
    <mergeCell ref="J46:L46"/>
    <mergeCell ref="J47:K47"/>
    <mergeCell ref="B55:B59"/>
    <mergeCell ref="K55:L55"/>
    <mergeCell ref="C57:D58"/>
    <mergeCell ref="E57:F58"/>
    <mergeCell ref="B53:B54"/>
    <mergeCell ref="K53:L54"/>
    <mergeCell ref="C55:F55"/>
    <mergeCell ref="G55:J55"/>
    <mergeCell ref="G48:I48"/>
    <mergeCell ref="J48:K48"/>
    <mergeCell ref="B44:B48"/>
    <mergeCell ref="C43:F43"/>
    <mergeCell ref="G43:J43"/>
    <mergeCell ref="J36:K36"/>
    <mergeCell ref="C37:D37"/>
    <mergeCell ref="E37:F37"/>
    <mergeCell ref="G37:I37"/>
    <mergeCell ref="J37:K37"/>
    <mergeCell ref="B42:B43"/>
    <mergeCell ref="K42:L43"/>
    <mergeCell ref="B33:B37"/>
    <mergeCell ref="K33:L33"/>
    <mergeCell ref="C35:D36"/>
    <mergeCell ref="E35:F36"/>
    <mergeCell ref="G35:I36"/>
    <mergeCell ref="J35:L35"/>
    <mergeCell ref="C33:F33"/>
    <mergeCell ref="G33:J33"/>
    <mergeCell ref="C42:J42"/>
    <mergeCell ref="I15:K15"/>
    <mergeCell ref="J24:L24"/>
    <mergeCell ref="D5:L5"/>
    <mergeCell ref="D8:L8"/>
    <mergeCell ref="B10:D12"/>
    <mergeCell ref="B15:E15"/>
    <mergeCell ref="F15:G15"/>
    <mergeCell ref="F16:G16"/>
    <mergeCell ref="E10:L12"/>
    <mergeCell ref="E13:L13"/>
    <mergeCell ref="B18:L18"/>
    <mergeCell ref="B20:B21"/>
    <mergeCell ref="K20:L21"/>
    <mergeCell ref="G24:I25"/>
    <mergeCell ref="E24:F25"/>
    <mergeCell ref="J25:K25"/>
    <mergeCell ref="C20:J20"/>
    <mergeCell ref="G21:J21"/>
    <mergeCell ref="C21:F21"/>
    <mergeCell ref="B7:D7"/>
    <mergeCell ref="E7:L7"/>
    <mergeCell ref="G22:J22"/>
    <mergeCell ref="C22:F22"/>
    <mergeCell ref="E4:L4"/>
    <mergeCell ref="B4:D4"/>
    <mergeCell ref="B75:B76"/>
    <mergeCell ref="C75:J75"/>
    <mergeCell ref="K75:L76"/>
    <mergeCell ref="C76:F76"/>
    <mergeCell ref="G76:J76"/>
    <mergeCell ref="B77:B81"/>
    <mergeCell ref="C77:F77"/>
    <mergeCell ref="G77:J77"/>
    <mergeCell ref="K77:L77"/>
    <mergeCell ref="C79:D80"/>
    <mergeCell ref="E79:F80"/>
    <mergeCell ref="G79:I80"/>
    <mergeCell ref="J79:L79"/>
    <mergeCell ref="J80:K80"/>
    <mergeCell ref="C81:D81"/>
    <mergeCell ref="E81:F81"/>
    <mergeCell ref="G81:I81"/>
    <mergeCell ref="J81:K81"/>
    <mergeCell ref="B31:B32"/>
    <mergeCell ref="K31:L32"/>
    <mergeCell ref="G26:I26"/>
    <mergeCell ref="E26:F26"/>
    <mergeCell ref="C26:D26"/>
    <mergeCell ref="J26:K26"/>
    <mergeCell ref="C31:J31"/>
    <mergeCell ref="C32:F32"/>
    <mergeCell ref="G32:J32"/>
    <mergeCell ref="B22:B26"/>
    <mergeCell ref="C24:D25"/>
    <mergeCell ref="K22:L22"/>
    <mergeCell ref="K88:L88"/>
    <mergeCell ref="C90:D91"/>
    <mergeCell ref="E90:F91"/>
    <mergeCell ref="G90:I91"/>
    <mergeCell ref="J90:L90"/>
    <mergeCell ref="J91:K91"/>
    <mergeCell ref="C92:D92"/>
    <mergeCell ref="E92:F92"/>
    <mergeCell ref="G92:I92"/>
    <mergeCell ref="J92:K92"/>
    <mergeCell ref="B97:B98"/>
    <mergeCell ref="C97:J97"/>
    <mergeCell ref="K97:L98"/>
    <mergeCell ref="C98:F98"/>
    <mergeCell ref="G98:J98"/>
    <mergeCell ref="B99:B103"/>
    <mergeCell ref="C99:F99"/>
    <mergeCell ref="G99:J99"/>
    <mergeCell ref="K99:L99"/>
    <mergeCell ref="C101:D102"/>
    <mergeCell ref="E101:F102"/>
    <mergeCell ref="G101:I102"/>
    <mergeCell ref="J101:L101"/>
    <mergeCell ref="J102:K102"/>
    <mergeCell ref="C103:D103"/>
    <mergeCell ref="E103:F103"/>
    <mergeCell ref="G103:I103"/>
    <mergeCell ref="J103:K103"/>
    <mergeCell ref="B108:B109"/>
    <mergeCell ref="C108:J108"/>
    <mergeCell ref="K108:L109"/>
    <mergeCell ref="C109:F109"/>
    <mergeCell ref="G109:J109"/>
    <mergeCell ref="B110:B114"/>
    <mergeCell ref="C110:F110"/>
    <mergeCell ref="G110:J110"/>
    <mergeCell ref="K110:L110"/>
    <mergeCell ref="C112:D113"/>
    <mergeCell ref="E112:F113"/>
    <mergeCell ref="G112:I113"/>
    <mergeCell ref="J112:L112"/>
    <mergeCell ref="J113:K113"/>
    <mergeCell ref="C114:D114"/>
    <mergeCell ref="E114:F114"/>
    <mergeCell ref="G114:I114"/>
    <mergeCell ref="J114:K114"/>
    <mergeCell ref="B119:B120"/>
    <mergeCell ref="C119:J119"/>
    <mergeCell ref="K119:L120"/>
    <mergeCell ref="C120:F120"/>
    <mergeCell ref="G120:J120"/>
    <mergeCell ref="B121:B125"/>
    <mergeCell ref="C121:F121"/>
    <mergeCell ref="G121:J121"/>
    <mergeCell ref="K121:L121"/>
    <mergeCell ref="C123:D124"/>
    <mergeCell ref="E123:F124"/>
    <mergeCell ref="G123:I124"/>
    <mergeCell ref="J123:L123"/>
    <mergeCell ref="J124:K124"/>
    <mergeCell ref="C125:D125"/>
    <mergeCell ref="E125:F125"/>
    <mergeCell ref="G125:I125"/>
    <mergeCell ref="J125:K125"/>
    <mergeCell ref="B130:B131"/>
    <mergeCell ref="C130:J130"/>
    <mergeCell ref="K130:L131"/>
    <mergeCell ref="C131:F131"/>
    <mergeCell ref="G131:J131"/>
    <mergeCell ref="B132:B136"/>
    <mergeCell ref="C132:F132"/>
    <mergeCell ref="G132:J132"/>
    <mergeCell ref="K132:L132"/>
    <mergeCell ref="C134:D135"/>
    <mergeCell ref="E134:F135"/>
    <mergeCell ref="G134:I135"/>
    <mergeCell ref="J134:L134"/>
    <mergeCell ref="J135:K135"/>
    <mergeCell ref="C136:D136"/>
    <mergeCell ref="E136:F136"/>
    <mergeCell ref="G136:I136"/>
    <mergeCell ref="J136:K136"/>
    <mergeCell ref="B141:B142"/>
    <mergeCell ref="C141:J141"/>
    <mergeCell ref="K141:L142"/>
    <mergeCell ref="C142:F142"/>
    <mergeCell ref="G142:J142"/>
    <mergeCell ref="B143:B147"/>
    <mergeCell ref="C143:F143"/>
    <mergeCell ref="G143:J143"/>
    <mergeCell ref="K143:L143"/>
    <mergeCell ref="C145:D146"/>
    <mergeCell ref="E145:F146"/>
    <mergeCell ref="G145:I146"/>
    <mergeCell ref="J145:L145"/>
    <mergeCell ref="J146:K146"/>
    <mergeCell ref="C147:D147"/>
    <mergeCell ref="E147:F147"/>
    <mergeCell ref="G147:I147"/>
    <mergeCell ref="J147:K147"/>
    <mergeCell ref="B152:B153"/>
    <mergeCell ref="C152:J152"/>
    <mergeCell ref="K152:L153"/>
    <mergeCell ref="C153:F153"/>
    <mergeCell ref="G153:J153"/>
    <mergeCell ref="B154:B158"/>
    <mergeCell ref="C154:F154"/>
    <mergeCell ref="G154:J154"/>
    <mergeCell ref="K154:L154"/>
    <mergeCell ref="C156:D157"/>
    <mergeCell ref="E156:F157"/>
    <mergeCell ref="G156:I157"/>
    <mergeCell ref="J156:L156"/>
    <mergeCell ref="J157:K157"/>
    <mergeCell ref="C158:D158"/>
    <mergeCell ref="E158:F158"/>
    <mergeCell ref="G158:I158"/>
    <mergeCell ref="J158:K158"/>
    <mergeCell ref="B163:B164"/>
    <mergeCell ref="C163:J163"/>
    <mergeCell ref="K163:L164"/>
    <mergeCell ref="C164:F164"/>
    <mergeCell ref="G164:J164"/>
    <mergeCell ref="B165:B169"/>
    <mergeCell ref="C165:F165"/>
    <mergeCell ref="G165:J165"/>
    <mergeCell ref="K165:L165"/>
    <mergeCell ref="C167:D168"/>
    <mergeCell ref="E167:F168"/>
    <mergeCell ref="G167:I168"/>
    <mergeCell ref="J167:L167"/>
    <mergeCell ref="J168:K168"/>
    <mergeCell ref="C169:D169"/>
    <mergeCell ref="E169:F169"/>
    <mergeCell ref="G169:I169"/>
    <mergeCell ref="J169:K169"/>
    <mergeCell ref="B174:B175"/>
    <mergeCell ref="C174:J174"/>
    <mergeCell ref="K174:L175"/>
    <mergeCell ref="C175:F175"/>
    <mergeCell ref="G175:J175"/>
    <mergeCell ref="B176:B180"/>
    <mergeCell ref="C176:F176"/>
    <mergeCell ref="G176:J176"/>
    <mergeCell ref="K176:L176"/>
    <mergeCell ref="C178:D179"/>
    <mergeCell ref="E178:F179"/>
    <mergeCell ref="G178:I179"/>
    <mergeCell ref="J178:L178"/>
    <mergeCell ref="J179:K179"/>
    <mergeCell ref="C180:D180"/>
    <mergeCell ref="E180:F180"/>
    <mergeCell ref="G180:I180"/>
    <mergeCell ref="J180:K180"/>
    <mergeCell ref="B185:B186"/>
    <mergeCell ref="C185:J185"/>
    <mergeCell ref="K185:L186"/>
    <mergeCell ref="C186:F186"/>
    <mergeCell ref="G186:J186"/>
    <mergeCell ref="B187:B191"/>
    <mergeCell ref="C187:F187"/>
    <mergeCell ref="G187:J187"/>
    <mergeCell ref="K187:L187"/>
    <mergeCell ref="C189:D190"/>
    <mergeCell ref="E189:F190"/>
    <mergeCell ref="G189:I190"/>
    <mergeCell ref="J189:L189"/>
    <mergeCell ref="J190:K190"/>
    <mergeCell ref="C191:D191"/>
    <mergeCell ref="E191:F191"/>
    <mergeCell ref="G191:I191"/>
    <mergeCell ref="J191:K191"/>
    <mergeCell ref="B196:B197"/>
    <mergeCell ref="C196:J196"/>
    <mergeCell ref="K196:L197"/>
    <mergeCell ref="C197:F197"/>
    <mergeCell ref="G197:J197"/>
    <mergeCell ref="B198:B202"/>
    <mergeCell ref="C198:F198"/>
    <mergeCell ref="G198:J198"/>
    <mergeCell ref="K198:L198"/>
    <mergeCell ref="C200:D201"/>
    <mergeCell ref="E200:F201"/>
    <mergeCell ref="G200:I201"/>
    <mergeCell ref="J200:L200"/>
    <mergeCell ref="J201:K201"/>
    <mergeCell ref="C202:D202"/>
    <mergeCell ref="E202:F202"/>
    <mergeCell ref="G202:I202"/>
    <mergeCell ref="J202:K202"/>
    <mergeCell ref="B207:B208"/>
    <mergeCell ref="C207:J207"/>
    <mergeCell ref="K207:L208"/>
    <mergeCell ref="C208:F208"/>
    <mergeCell ref="G208:J208"/>
    <mergeCell ref="B209:B213"/>
    <mergeCell ref="C209:F209"/>
    <mergeCell ref="G209:J209"/>
    <mergeCell ref="K209:L209"/>
    <mergeCell ref="C211:D212"/>
    <mergeCell ref="E211:F212"/>
    <mergeCell ref="G211:I212"/>
    <mergeCell ref="J211:L211"/>
    <mergeCell ref="J212:K212"/>
    <mergeCell ref="C213:D213"/>
    <mergeCell ref="E213:F213"/>
    <mergeCell ref="G213:I213"/>
    <mergeCell ref="J213:K213"/>
    <mergeCell ref="G233:I234"/>
    <mergeCell ref="J233:L233"/>
    <mergeCell ref="J234:K234"/>
    <mergeCell ref="C235:D235"/>
    <mergeCell ref="E235:F235"/>
    <mergeCell ref="G235:I235"/>
    <mergeCell ref="J235:K235"/>
    <mergeCell ref="B218:B219"/>
    <mergeCell ref="C218:J218"/>
    <mergeCell ref="K218:L219"/>
    <mergeCell ref="C219:F219"/>
    <mergeCell ref="G219:J219"/>
    <mergeCell ref="B220:B224"/>
    <mergeCell ref="C220:F220"/>
    <mergeCell ref="G220:J220"/>
    <mergeCell ref="K220:L220"/>
    <mergeCell ref="C222:D223"/>
    <mergeCell ref="E222:F223"/>
    <mergeCell ref="G222:I223"/>
    <mergeCell ref="J222:L222"/>
    <mergeCell ref="J223:K223"/>
    <mergeCell ref="C224:D224"/>
    <mergeCell ref="E224:F224"/>
    <mergeCell ref="G224:I224"/>
    <mergeCell ref="J224:K224"/>
    <mergeCell ref="B2:J2"/>
    <mergeCell ref="K2:L2"/>
    <mergeCell ref="O2:P2"/>
    <mergeCell ref="B240:B241"/>
    <mergeCell ref="C240:J240"/>
    <mergeCell ref="K240:L241"/>
    <mergeCell ref="C241:F241"/>
    <mergeCell ref="G241:J241"/>
    <mergeCell ref="B242:B246"/>
    <mergeCell ref="C242:F242"/>
    <mergeCell ref="G242:J242"/>
    <mergeCell ref="K242:L242"/>
    <mergeCell ref="C244:D245"/>
    <mergeCell ref="E244:F245"/>
    <mergeCell ref="G244:I245"/>
    <mergeCell ref="J244:L244"/>
    <mergeCell ref="J245:K245"/>
    <mergeCell ref="C246:D246"/>
    <mergeCell ref="E246:F246"/>
    <mergeCell ref="G246:I246"/>
    <mergeCell ref="J246:K246"/>
    <mergeCell ref="B229:B230"/>
    <mergeCell ref="C229:J229"/>
    <mergeCell ref="K229:L230"/>
    <mergeCell ref="C230:F230"/>
    <mergeCell ref="G230:J230"/>
    <mergeCell ref="B231:B235"/>
    <mergeCell ref="C231:F231"/>
    <mergeCell ref="G231:J231"/>
    <mergeCell ref="K231:L231"/>
    <mergeCell ref="C233:D234"/>
    <mergeCell ref="E233:F234"/>
    <mergeCell ref="B614:B615"/>
    <mergeCell ref="C614:J614"/>
    <mergeCell ref="K614:L615"/>
    <mergeCell ref="C615:F615"/>
    <mergeCell ref="G615:J615"/>
    <mergeCell ref="B616:B620"/>
    <mergeCell ref="C616:F616"/>
    <mergeCell ref="G616:J616"/>
    <mergeCell ref="K616:L616"/>
    <mergeCell ref="C618:D619"/>
    <mergeCell ref="E618:F619"/>
    <mergeCell ref="G618:I619"/>
    <mergeCell ref="J618:L618"/>
    <mergeCell ref="J619:K619"/>
    <mergeCell ref="C620:D620"/>
    <mergeCell ref="E620:F620"/>
    <mergeCell ref="G620:I620"/>
    <mergeCell ref="J620:K620"/>
    <mergeCell ref="B625:B626"/>
    <mergeCell ref="C625:J625"/>
    <mergeCell ref="K625:L626"/>
    <mergeCell ref="C626:F626"/>
    <mergeCell ref="G626:J626"/>
    <mergeCell ref="B627:B631"/>
    <mergeCell ref="C627:F627"/>
    <mergeCell ref="G627:J627"/>
    <mergeCell ref="K627:L627"/>
    <mergeCell ref="C629:D630"/>
    <mergeCell ref="E629:F630"/>
    <mergeCell ref="G629:I630"/>
    <mergeCell ref="J629:L629"/>
    <mergeCell ref="J630:K630"/>
    <mergeCell ref="C631:D631"/>
    <mergeCell ref="E631:F631"/>
    <mergeCell ref="G631:I631"/>
    <mergeCell ref="J631:K631"/>
    <mergeCell ref="B636:B637"/>
    <mergeCell ref="C636:J636"/>
    <mergeCell ref="K636:L637"/>
    <mergeCell ref="C637:F637"/>
    <mergeCell ref="G637:J637"/>
    <mergeCell ref="B638:B642"/>
    <mergeCell ref="C638:F638"/>
    <mergeCell ref="G638:J638"/>
    <mergeCell ref="K638:L638"/>
    <mergeCell ref="C640:D641"/>
    <mergeCell ref="E640:F641"/>
    <mergeCell ref="G640:I641"/>
    <mergeCell ref="J640:L640"/>
    <mergeCell ref="J641:K641"/>
    <mergeCell ref="C642:D642"/>
    <mergeCell ref="E642:F642"/>
    <mergeCell ref="G642:I642"/>
    <mergeCell ref="J642:K642"/>
    <mergeCell ref="B647:B648"/>
    <mergeCell ref="C647:J647"/>
    <mergeCell ref="K647:L648"/>
    <mergeCell ref="C648:F648"/>
    <mergeCell ref="G648:J648"/>
    <mergeCell ref="B649:B653"/>
    <mergeCell ref="C649:F649"/>
    <mergeCell ref="G649:J649"/>
    <mergeCell ref="K649:L649"/>
    <mergeCell ref="C651:D652"/>
    <mergeCell ref="E651:F652"/>
    <mergeCell ref="G651:I652"/>
    <mergeCell ref="J651:L651"/>
    <mergeCell ref="J652:K652"/>
    <mergeCell ref="C653:D653"/>
    <mergeCell ref="E653:F653"/>
    <mergeCell ref="G653:I653"/>
    <mergeCell ref="J653:K653"/>
    <mergeCell ref="B658:B659"/>
    <mergeCell ref="C658:J658"/>
    <mergeCell ref="K658:L659"/>
    <mergeCell ref="C659:F659"/>
    <mergeCell ref="G659:J659"/>
    <mergeCell ref="B660:B664"/>
    <mergeCell ref="C660:F660"/>
    <mergeCell ref="G660:J660"/>
    <mergeCell ref="K660:L660"/>
    <mergeCell ref="C662:D663"/>
    <mergeCell ref="E662:F663"/>
    <mergeCell ref="G662:I663"/>
    <mergeCell ref="J662:L662"/>
    <mergeCell ref="J663:K663"/>
    <mergeCell ref="C664:D664"/>
    <mergeCell ref="E664:F664"/>
    <mergeCell ref="G664:I664"/>
    <mergeCell ref="J664:K664"/>
    <mergeCell ref="B669:B670"/>
    <mergeCell ref="C669:J669"/>
    <mergeCell ref="K669:L670"/>
    <mergeCell ref="C670:F670"/>
    <mergeCell ref="G670:J670"/>
    <mergeCell ref="B671:B675"/>
    <mergeCell ref="C671:F671"/>
    <mergeCell ref="G671:J671"/>
    <mergeCell ref="K671:L671"/>
    <mergeCell ref="C673:D674"/>
    <mergeCell ref="E673:F674"/>
    <mergeCell ref="G673:I674"/>
    <mergeCell ref="J673:L673"/>
    <mergeCell ref="J674:K674"/>
    <mergeCell ref="C675:D675"/>
    <mergeCell ref="E675:F675"/>
    <mergeCell ref="G675:I675"/>
    <mergeCell ref="J675:K675"/>
    <mergeCell ref="B680:B681"/>
    <mergeCell ref="C680:J680"/>
    <mergeCell ref="K680:L681"/>
    <mergeCell ref="C681:F681"/>
    <mergeCell ref="G681:J681"/>
    <mergeCell ref="B682:B686"/>
    <mergeCell ref="C682:F682"/>
    <mergeCell ref="G682:J682"/>
    <mergeCell ref="K682:L682"/>
    <mergeCell ref="C684:D685"/>
    <mergeCell ref="E684:F685"/>
    <mergeCell ref="G684:I685"/>
    <mergeCell ref="J684:L684"/>
    <mergeCell ref="J685:K685"/>
    <mergeCell ref="C686:D686"/>
    <mergeCell ref="E686:F686"/>
    <mergeCell ref="G686:I686"/>
    <mergeCell ref="J686:K686"/>
    <mergeCell ref="B688:F688"/>
    <mergeCell ref="G688:H688"/>
    <mergeCell ref="I688:J688"/>
    <mergeCell ref="K688:L688"/>
    <mergeCell ref="E689:F689"/>
    <mergeCell ref="G689:H689"/>
    <mergeCell ref="I689:J689"/>
    <mergeCell ref="K689:L689"/>
    <mergeCell ref="B691:B692"/>
    <mergeCell ref="C691:J691"/>
    <mergeCell ref="K691:L692"/>
    <mergeCell ref="C692:F692"/>
    <mergeCell ref="G692:J692"/>
    <mergeCell ref="B693:B697"/>
    <mergeCell ref="C693:F693"/>
    <mergeCell ref="G693:J693"/>
    <mergeCell ref="K693:L693"/>
    <mergeCell ref="C695:D696"/>
    <mergeCell ref="E695:F696"/>
    <mergeCell ref="G695:I696"/>
    <mergeCell ref="J695:L695"/>
    <mergeCell ref="J696:K696"/>
    <mergeCell ref="C697:D697"/>
    <mergeCell ref="E697:F697"/>
    <mergeCell ref="G697:I697"/>
    <mergeCell ref="J697:K697"/>
    <mergeCell ref="B702:B703"/>
    <mergeCell ref="C702:J702"/>
    <mergeCell ref="K702:L703"/>
    <mergeCell ref="C703:F703"/>
    <mergeCell ref="G703:J703"/>
    <mergeCell ref="B704:B708"/>
    <mergeCell ref="C704:F704"/>
    <mergeCell ref="G704:J704"/>
    <mergeCell ref="K704:L704"/>
    <mergeCell ref="C706:D707"/>
    <mergeCell ref="E706:F707"/>
    <mergeCell ref="G706:I707"/>
    <mergeCell ref="J706:L706"/>
    <mergeCell ref="J707:K707"/>
    <mergeCell ref="C708:D708"/>
    <mergeCell ref="E708:F708"/>
    <mergeCell ref="G708:I708"/>
    <mergeCell ref="J708:K708"/>
    <mergeCell ref="B713:B714"/>
    <mergeCell ref="C713:J713"/>
    <mergeCell ref="K713:L714"/>
    <mergeCell ref="C714:F714"/>
    <mergeCell ref="G714:J714"/>
    <mergeCell ref="B715:B719"/>
    <mergeCell ref="C715:F715"/>
    <mergeCell ref="G715:J715"/>
    <mergeCell ref="K715:L715"/>
    <mergeCell ref="C717:D718"/>
    <mergeCell ref="E717:F718"/>
    <mergeCell ref="G717:I718"/>
    <mergeCell ref="J717:L717"/>
    <mergeCell ref="J718:K718"/>
    <mergeCell ref="C719:D719"/>
    <mergeCell ref="E719:F719"/>
    <mergeCell ref="G719:I719"/>
    <mergeCell ref="J719:K719"/>
    <mergeCell ref="B724:B725"/>
    <mergeCell ref="C724:J724"/>
    <mergeCell ref="K724:L725"/>
    <mergeCell ref="C725:F725"/>
    <mergeCell ref="G725:J725"/>
    <mergeCell ref="B726:B730"/>
    <mergeCell ref="C726:F726"/>
    <mergeCell ref="G726:J726"/>
    <mergeCell ref="K726:L726"/>
    <mergeCell ref="C728:D729"/>
    <mergeCell ref="E728:F729"/>
    <mergeCell ref="G728:I729"/>
    <mergeCell ref="J728:L728"/>
    <mergeCell ref="J729:K729"/>
    <mergeCell ref="C730:D730"/>
    <mergeCell ref="E730:F730"/>
    <mergeCell ref="G730:I730"/>
    <mergeCell ref="J730:K730"/>
    <mergeCell ref="B735:B736"/>
    <mergeCell ref="C735:J735"/>
    <mergeCell ref="K735:L736"/>
    <mergeCell ref="C736:F736"/>
    <mergeCell ref="G736:J736"/>
    <mergeCell ref="B737:B741"/>
    <mergeCell ref="C737:F737"/>
    <mergeCell ref="G737:J737"/>
    <mergeCell ref="K737:L737"/>
    <mergeCell ref="C739:D740"/>
    <mergeCell ref="E739:F740"/>
    <mergeCell ref="G739:I740"/>
    <mergeCell ref="J739:L739"/>
    <mergeCell ref="J740:K740"/>
    <mergeCell ref="C741:D741"/>
    <mergeCell ref="E741:F741"/>
    <mergeCell ref="G741:I741"/>
    <mergeCell ref="J741:K741"/>
    <mergeCell ref="B746:B747"/>
    <mergeCell ref="C746:J746"/>
    <mergeCell ref="K746:L747"/>
    <mergeCell ref="C747:F747"/>
    <mergeCell ref="G747:J747"/>
    <mergeCell ref="B748:B752"/>
    <mergeCell ref="C748:F748"/>
    <mergeCell ref="G748:J748"/>
    <mergeCell ref="K748:L748"/>
    <mergeCell ref="C750:D751"/>
    <mergeCell ref="E750:F751"/>
    <mergeCell ref="G750:I751"/>
    <mergeCell ref="J750:L750"/>
    <mergeCell ref="J751:K751"/>
    <mergeCell ref="C752:D752"/>
    <mergeCell ref="E752:F752"/>
    <mergeCell ref="G752:I752"/>
    <mergeCell ref="J752:K752"/>
    <mergeCell ref="B757:B758"/>
    <mergeCell ref="C757:J757"/>
    <mergeCell ref="K757:L758"/>
    <mergeCell ref="C758:F758"/>
    <mergeCell ref="G758:J758"/>
    <mergeCell ref="B759:B763"/>
    <mergeCell ref="C759:F759"/>
    <mergeCell ref="G759:J759"/>
    <mergeCell ref="K759:L759"/>
    <mergeCell ref="C761:D762"/>
    <mergeCell ref="E761:F762"/>
    <mergeCell ref="G761:I762"/>
    <mergeCell ref="J761:L761"/>
    <mergeCell ref="J762:K762"/>
    <mergeCell ref="C763:D763"/>
    <mergeCell ref="E763:F763"/>
    <mergeCell ref="G763:I763"/>
    <mergeCell ref="J763:K763"/>
    <mergeCell ref="B765:F765"/>
    <mergeCell ref="G765:H765"/>
    <mergeCell ref="I765:J765"/>
    <mergeCell ref="K765:L765"/>
    <mergeCell ref="E766:F766"/>
    <mergeCell ref="G766:H766"/>
    <mergeCell ref="I766:J766"/>
    <mergeCell ref="K766:L766"/>
    <mergeCell ref="B768:B769"/>
    <mergeCell ref="C768:J768"/>
    <mergeCell ref="K768:L769"/>
    <mergeCell ref="C769:F769"/>
    <mergeCell ref="G769:J769"/>
    <mergeCell ref="B770:B774"/>
    <mergeCell ref="C770:F770"/>
    <mergeCell ref="G770:J770"/>
    <mergeCell ref="K770:L770"/>
    <mergeCell ref="C772:D773"/>
    <mergeCell ref="E772:F773"/>
    <mergeCell ref="G772:I773"/>
    <mergeCell ref="J772:L772"/>
    <mergeCell ref="J773:K773"/>
    <mergeCell ref="C774:D774"/>
    <mergeCell ref="E774:F774"/>
    <mergeCell ref="G774:I774"/>
    <mergeCell ref="J774:K774"/>
    <mergeCell ref="B779:B780"/>
    <mergeCell ref="C779:J779"/>
    <mergeCell ref="K779:L780"/>
    <mergeCell ref="C780:F780"/>
    <mergeCell ref="G780:J780"/>
    <mergeCell ref="B781:B785"/>
    <mergeCell ref="C781:F781"/>
    <mergeCell ref="G781:J781"/>
    <mergeCell ref="K781:L781"/>
    <mergeCell ref="C783:D784"/>
    <mergeCell ref="E783:F784"/>
    <mergeCell ref="G783:I784"/>
    <mergeCell ref="J783:L783"/>
    <mergeCell ref="J784:K784"/>
    <mergeCell ref="C785:D785"/>
    <mergeCell ref="E785:F785"/>
    <mergeCell ref="G785:I785"/>
    <mergeCell ref="J785:K785"/>
    <mergeCell ref="B790:B791"/>
    <mergeCell ref="C790:J790"/>
    <mergeCell ref="K790:L791"/>
    <mergeCell ref="C791:F791"/>
    <mergeCell ref="G791:J791"/>
    <mergeCell ref="B792:B796"/>
    <mergeCell ref="C792:F792"/>
    <mergeCell ref="G792:J792"/>
    <mergeCell ref="K792:L792"/>
    <mergeCell ref="C794:D795"/>
    <mergeCell ref="E794:F795"/>
    <mergeCell ref="G794:I795"/>
    <mergeCell ref="J794:L794"/>
    <mergeCell ref="J795:K795"/>
    <mergeCell ref="C796:D796"/>
    <mergeCell ref="E796:F796"/>
    <mergeCell ref="G796:I796"/>
    <mergeCell ref="J796:K796"/>
    <mergeCell ref="B801:B802"/>
    <mergeCell ref="C801:J801"/>
    <mergeCell ref="K801:L802"/>
    <mergeCell ref="C802:F802"/>
    <mergeCell ref="G802:J802"/>
    <mergeCell ref="B803:B807"/>
    <mergeCell ref="C803:F803"/>
    <mergeCell ref="G803:J803"/>
    <mergeCell ref="K803:L803"/>
    <mergeCell ref="C805:D806"/>
    <mergeCell ref="E805:F806"/>
    <mergeCell ref="G805:I806"/>
    <mergeCell ref="J805:L805"/>
    <mergeCell ref="J806:K806"/>
    <mergeCell ref="C807:D807"/>
    <mergeCell ref="E807:F807"/>
    <mergeCell ref="G807:I807"/>
    <mergeCell ref="J807:K807"/>
    <mergeCell ref="B812:B813"/>
    <mergeCell ref="C812:J812"/>
    <mergeCell ref="K812:L813"/>
    <mergeCell ref="C813:F813"/>
    <mergeCell ref="G813:J813"/>
    <mergeCell ref="B814:B818"/>
    <mergeCell ref="C814:F814"/>
    <mergeCell ref="G814:J814"/>
    <mergeCell ref="K814:L814"/>
    <mergeCell ref="C816:D817"/>
    <mergeCell ref="E816:F817"/>
    <mergeCell ref="G816:I817"/>
    <mergeCell ref="J816:L816"/>
    <mergeCell ref="J817:K817"/>
    <mergeCell ref="C818:D818"/>
    <mergeCell ref="E818:F818"/>
    <mergeCell ref="G818:I818"/>
    <mergeCell ref="J818:K818"/>
    <mergeCell ref="B823:B824"/>
    <mergeCell ref="C823:J823"/>
    <mergeCell ref="K823:L824"/>
    <mergeCell ref="C824:F824"/>
    <mergeCell ref="G824:J824"/>
    <mergeCell ref="B825:B829"/>
    <mergeCell ref="C825:F825"/>
    <mergeCell ref="G825:J825"/>
    <mergeCell ref="K825:L825"/>
    <mergeCell ref="C827:D828"/>
    <mergeCell ref="E827:F828"/>
    <mergeCell ref="G827:I828"/>
    <mergeCell ref="J827:L827"/>
    <mergeCell ref="J828:K828"/>
    <mergeCell ref="C829:D829"/>
    <mergeCell ref="E829:F829"/>
    <mergeCell ref="G829:I829"/>
    <mergeCell ref="J829:K829"/>
    <mergeCell ref="B842:F842"/>
    <mergeCell ref="G842:H842"/>
    <mergeCell ref="I842:J842"/>
    <mergeCell ref="K842:L842"/>
    <mergeCell ref="E843:F843"/>
    <mergeCell ref="G843:H843"/>
    <mergeCell ref="I843:J843"/>
    <mergeCell ref="K843:L843"/>
    <mergeCell ref="B834:B835"/>
    <mergeCell ref="C834:J834"/>
    <mergeCell ref="K834:L835"/>
    <mergeCell ref="C835:F835"/>
    <mergeCell ref="G835:J835"/>
    <mergeCell ref="B836:B840"/>
    <mergeCell ref="C836:F836"/>
    <mergeCell ref="G836:J836"/>
    <mergeCell ref="K836:L836"/>
    <mergeCell ref="C838:D839"/>
    <mergeCell ref="E838:F839"/>
    <mergeCell ref="G838:I839"/>
    <mergeCell ref="J838:L838"/>
    <mergeCell ref="J839:K839"/>
    <mergeCell ref="C840:D840"/>
    <mergeCell ref="E840:F840"/>
    <mergeCell ref="G840:I840"/>
    <mergeCell ref="J840:K840"/>
  </mergeCells>
  <dataValidations count="3">
    <dataValidation type="whole" allowBlank="1" showInputMessage="1" showErrorMessage="1" sqref="K22:L22 K583:L583 K572:L572 K561:L561 K550:L550 K539:L539 K605:L605 K594:L594 K506:L506 K495:L495 K484:L484 K473:L473 K462:L462 K528:L528 K517:L517 K429:L429 K418:L418 K407:L407 K396:L396 K385:L385 K451:L451 K440:L440 K352:L352 K341:L341 K330:L330 K319:L319 K308:L308 K374:L374 K363:L363 K275:L275 K264:L264 K253:L253 K242:L242 K231:L231 K297:L297 K286:L286 K198:L198 K187:L187 K176:L176 K165:L165 K154:L154 K220:L220 K143:L143 K132:L132 K121:L121 K110:L110 K99:L99 K88:L88 K77:L77 K66:L66 K55:L55 K44:L44 K209:L209 K33:L33 K660:L660 K649:L649 K638:L638 K627:L627 K616:L616 K682:L682 K671:L671 K737:L737 K726:L726 K715:L715 K704:L704 K693:L693 K759:L759 K748:L748 K814:L814 K803:L803 K792:L792 K781:L781 K770:L770 K836:L836 K825:L825">
      <formula1>1900</formula1>
      <formula2>$Z$2</formula2>
    </dataValidation>
    <dataValidation type="date" allowBlank="1" showInputMessage="1" showErrorMessage="1" sqref="L26:L29 L576:L579 L565:L568 L554:L557 L543:L546 L609:L610 L598:L601 L587:L590 L499:L502 L488:L491 L477:L480 L466:L469 L532:L533 L521:L524 L510:L513 L422:L425 L411:L414 L400:L403 L389:L392 L455:L456 L444:L447 L433:L436 L345:L348 L334:L337 L323:L326 L312:L315 L378:L379 L367:L370 L356:L359 L268:L271 L257:L260 L246:L249 L235:L238 L301:L302 L290:L293 L279:L282 L191:L194 L180:L183 L169:L172 L158:L161 L224:L225 L213:L216 L136:L139 L125:L128 L114:L117 L103:L106 L92:L95 L81:L84 L59:L62 L202:L205 L48:L51 L37:L40 L147:L148 L70:L71 L653:L656 L642:L645 L631:L634 L620:L623 L686:L687 L675:L678 L664:L667 L730:L733 L719:L722 L708:L711 L697:L700 L763:L764 L752:L755 L741:L744 L807:L810 L796:L799 L785:L788 L774:L777 L840:L841 L829:L832 L818:L821">
      <formula1>1900</formula1>
      <formula2>$Y$4</formula2>
    </dataValidation>
    <dataValidation type="date" allowBlank="1" showInputMessage="1" showErrorMessage="1" errorTitle="Неправильный формат даты" promptTitle="Введите дату составления заявки" prompt="Формат даты (ДД.ММ.ГГГГ)" sqref="Q2">
      <formula1>42736</formula1>
      <formula2>Y4</formula2>
    </dataValidation>
  </dataValidations>
  <printOptions horizontalCentered="1"/>
  <pageMargins left="0.35433070866141736" right="0.27559055118110237" top="0.27559055118110237" bottom="0.23622047244094491" header="0.31496062992125984" footer="0.19685039370078741"/>
  <pageSetup paperSize="9" scale="99" fitToHeight="1000" orientation="portrait" r:id="rId1"/>
  <headerFooter>
    <oddFooter>&amp;R
&amp;P</oddFooter>
  </headerFooter>
  <rowBreaks count="10" manualBreakCount="10">
    <brk id="73" max="12" man="1"/>
    <brk id="150" max="12" man="1"/>
    <brk id="227" max="12" man="1"/>
    <brk id="304" max="12" man="1"/>
    <brk id="381" max="12" man="1"/>
    <brk id="458" max="12" man="1"/>
    <brk id="535" max="12" man="1"/>
    <brk id="612" max="12" man="1"/>
    <brk id="689" max="12" man="1"/>
    <brk id="76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</vt:lpstr>
      <vt:lpstr>ЗАЯВКА!Область_печати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rmelkumov</dc:creator>
  <cp:lastModifiedBy>mshamsutdinov</cp:lastModifiedBy>
  <cp:lastPrinted>2017-04-13T07:34:21Z</cp:lastPrinted>
  <dcterms:created xsi:type="dcterms:W3CDTF">2017-04-11T15:43:25Z</dcterms:created>
  <dcterms:modified xsi:type="dcterms:W3CDTF">2017-04-18T08:26:14Z</dcterms:modified>
</cp:coreProperties>
</file>